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2"/>
  </bookViews>
  <sheets>
    <sheet name="DATOS" sheetId="1" state="hidden" r:id="rId2"/>
    <sheet name="Instrucciones" sheetId="2" state="visible" r:id="rId3"/>
    <sheet name="PLANTILLA - PARTE 1" sheetId="3" state="visible" r:id="rId4"/>
    <sheet name="PLANTILLA - PARTE 2" sheetId="4" state="visible" r:id="rId5"/>
  </sheets>
  <definedNames>
    <definedName function="false" hidden="false" localSheetId="2" name="_GoBack" vbProcedure="false">'PLANTILLA - PARTE 1'!$C$7</definedName>
    <definedName function="false" hidden="false" localSheetId="2" name="_Toc77173510" vbProcedure="false">'PLANTILLA - PARTE 1'!$A$320</definedName>
    <definedName function="false" hidden="false" localSheetId="2" name="_Toc77173514" vbProcedure="false">'plantilla - parte 1'!#ref!</definedName>
    <definedName function="false" hidden="false" localSheetId="2" name="_Toc81568696" vbProcedure="false">'plantilla - parte 1'!#ref!</definedName>
    <definedName function="false" hidden="false" localSheetId="2" name="_Toc83202194" vbProcedure="false">'PLANTILLA - PARTE 1'!$A$1</definedName>
    <definedName function="false" hidden="false" localSheetId="2" name="_Toc83202195" vbProcedure="false">'PLANTILLA - PARTE 1'!$A$3</definedName>
    <definedName function="false" hidden="false" localSheetId="2" name="_Toc83202204" vbProcedure="false">'PLANTILLA - PARTE 1'!$A$379</definedName>
    <definedName function="false" hidden="false" localSheetId="2" name="_Toc83202207" vbProcedure="false">'PLANTILLA - PARTE 1'!$A$47</definedName>
    <definedName function="false" hidden="false" localSheetId="2" name="_Toc83202208" vbProcedure="false">'PLANTILLA - PARTE 1'!$A$61</definedName>
    <definedName function="false" hidden="false" localSheetId="2" name="_Toc83202211" vbProcedure="false">'PLANTILLA - PARTE 1'!$A$249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<sst xmlns="http://schemas.openxmlformats.org/spreadsheetml/2006/main" count="955" uniqueCount="627">
  <si>
    <t xml:space="preserve">Tipos de Inversión</t>
  </si>
  <si>
    <t xml:space="preserve">Compromisos medioambientales, climáticos y otros compromisos de gestión (Art. 70)</t>
  </si>
  <si>
    <t xml:space="preserve">Zonas con limitaciones naturales u otras limitaciones específicas (Art.71)</t>
  </si>
  <si>
    <t xml:space="preserve">Zonas con desventajas específicas resultantes de determinados requisitos obligatorios (Art. 72)</t>
  </si>
  <si>
    <t xml:space="preserve">Inversiones (Art.73)</t>
  </si>
  <si>
    <t xml:space="preserve">Inversiones en infraestructuras de riego (Art.74)</t>
  </si>
  <si>
    <t xml:space="preserve">Establecimiento de jóvenes agricultores y nuevos agricultores y puesta en marcha de nuevas empresas rurales (Art. 75)</t>
  </si>
  <si>
    <t xml:space="preserve">Instrumentos de gestión de riesgos (Art. 76)</t>
  </si>
  <si>
    <t xml:space="preserve">Cooperación (Art. 77)</t>
  </si>
  <si>
    <t xml:space="preserve">Intercambio de conocimientos y difusión de información (Art. 78)</t>
  </si>
  <si>
    <t xml:space="preserve">Indicadores de Realización</t>
  </si>
  <si>
    <t xml:space="preserve">O.1 Número de proyectos de grupos operativos de la Asociación Europea para la Innovación (AEI)</t>
  </si>
  <si>
    <t xml:space="preserve">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</si>
  <si>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 xml:space="preserve">O.3</t>
    </r>
    <r>
      <rPr>
        <vertAlign val="superscript"/>
        <sz val="11"/>
        <color rgb="FF000000"/>
        <rFont val="Calibri"/>
        <family val="2"/>
        <charset val="1"/>
      </rPr>
      <t xml:space="preserve">SS</t>
    </r>
    <r>
      <rPr>
        <sz val="11"/>
        <color rgb="FF000000"/>
        <rFont val="Calibri"/>
        <family val="2"/>
        <charset val="1"/>
      </rPr>
      <t xml:space="preserve"> Número de beneficiarios de las ayudas de la PAC</t>
    </r>
  </si>
  <si>
    <t xml:space="preserve">O.4 Número de hectáreas que reciben la ayuda básica a la renta</t>
  </si>
  <si>
    <t xml:space="preserve">O.5 Número de beneficiarios o hectáreas que reciben el pago a los pequeños agricultores</t>
  </si>
  <si>
    <t xml:space="preserve">O.6 Número de hectáreas objeto de la ayuda complementaria a la renta para jóvenes agricultores</t>
  </si>
  <si>
    <t xml:space="preserve">O.7 Número de hectáreas objeto de la ayuda redistributiva a la renta</t>
  </si>
  <si>
    <t xml:space="preserve">O.8 Número de unidades (hectáreas o unidades de ganado) que se benefician de los ecoregímenes</t>
  </si>
  <si>
    <t xml:space="preserve">O.9 Número de unidades cubiertas por instrumentos de gestión de riesgos subvencionados por la PAC</t>
  </si>
  <si>
    <t xml:space="preserve">O.10 Número de hectáreas que se benefician de la ayuda a la renta asociada</t>
  </si>
  <si>
    <t xml:space="preserve">O.11 Número de cabezas que se benefician de la ayuda a la renta asociada</t>
  </si>
  <si>
    <t xml:space="preserve">O.12 Número de hectáreas que reciben ayudas destinadas a las zonas con limitaciones naturales u otras limitaciones específicas, con datos desglosados por tipo de zona</t>
  </si>
  <si>
    <t xml:space="preserve">O.13 Número de hectáreas que reciben ayudas en virtud de Natura 2000 o de la Directiva 2000/60/CE</t>
  </si>
  <si>
    <t xml:space="preserve">O.14 Número de hectáreas (excluida la silvicultura) o número de otras unidades sujetas a compromisos medioambientales o climáticos que vayan más allá de los requisitos obligatorios</t>
  </si>
  <si>
    <t xml:space="preserve">O.15 Número de hectáreas (de silvicultura) o número de otras unidades sujetas a compromisos medioambientales o climáticos que vayan más allá los requisitos obligatorios</t>
  </si>
  <si>
    <t xml:space="preserve">O.16 Número de hectáreas o número de otras unidades sujetas a compromisos de mantenimiento para la forestación y la agrosilvicultura</t>
  </si>
  <si>
    <t xml:space="preserve">O.17 Número de hectáreas o número de otras unidades que reciben ayudas a la agricultura ecológica</t>
  </si>
  <si>
    <t xml:space="preserve">O.18 Número de unidades de ganado que reciben ayudas en favor del bienestar animal, la sanidad animal o la adopción de medidas de bioseguridad más estrictas</t>
  </si>
  <si>
    <t xml:space="preserve">O.19 Número de operaciones o unidades en favor de los recursos genéticos</t>
  </si>
  <si>
    <t xml:space="preserve">O.20 Número de operaciones o unidades de inversión productiva subvencionadas en explotaciones agrícolas</t>
  </si>
  <si>
    <t xml:space="preserve">O.21 Número de operaciones o unidades de inversión no productiva subvencionadas en explotaciones agrícolas</t>
  </si>
  <si>
    <t xml:space="preserve">O.22 Número de operaciones o unidades de inversión en infraestructura subvencionadas</t>
  </si>
  <si>
    <t xml:space="preserve">O.23 Número de operaciones o unidades de inversión no productiva subvencionadas fuera de las explotaciones agrícolas</t>
  </si>
  <si>
    <t xml:space="preserve">O.24 Número de operaciones o unidades de inversión productiva subvencionadas fuera de las explotaciones agrícolas</t>
  </si>
  <si>
    <t xml:space="preserve">O.25 Número de jóvenes agricultores que reciben ayudas al establecimiento</t>
  </si>
  <si>
    <t xml:space="preserve">O.26 Número de nuevos agricultores que reciben ayudas al establecimiento (se excluyen los jóvenes agricultores declarados en el epígrafe O.25)</t>
  </si>
  <si>
    <t xml:space="preserve">O.27 Número de empresas rurales que reciben ayudas para su puesta en marcha</t>
  </si>
  <si>
    <t xml:space="preserve">O.28 Número de agrupaciones/organizaciones de productores subvencionadas</t>
  </si>
  <si>
    <t xml:space="preserve">O.29 Número de beneficiarios que reciben ayudas para participar en regímenes de calidad oficiales</t>
  </si>
  <si>
    <t xml:space="preserve">O.30 Número de operaciones o unidades subvencionadas para la renovación generacional (sin incluir las ayudas al establecimiento)</t>
  </si>
  <si>
    <t xml:space="preserve">O.31 Número de estrategias de desarrollo local (Leader) o acciones preparatorias subvencionadas</t>
  </si>
  <si>
    <t xml:space="preserve">O.32 Número de operaciones o unidades subvencionadas de otros grupos de cooperación (excluidas las de la AEI declaradas en el epígrafe O.1)</t>
  </si>
  <si>
    <t xml:space="preserve">O.33 Número de acciones o unidades de formación, asesoramiento y concienciación subvencionadas</t>
  </si>
  <si>
    <r>
      <rPr>
        <sz val="11"/>
        <color rgb="FF000000"/>
        <rFont val="Calibri"/>
        <family val="2"/>
        <charset val="1"/>
      </rPr>
      <t xml:space="preserve">O.34</t>
    </r>
    <r>
      <rPr>
        <vertAlign val="superscript"/>
        <sz val="11"/>
        <color rgb="FF000000"/>
        <rFont val="Calibri"/>
        <family val="2"/>
        <charset val="1"/>
      </rPr>
      <t xml:space="preserve">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</si>
  <si>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 xml:space="preserve">O.35 Número de programas operativos subvencionados</t>
  </si>
  <si>
    <t xml:space="preserve">O.36 Número de acciones o unidades subvencionadas en el sector del vino</t>
  </si>
  <si>
    <t xml:space="preserve">O.37 Número de acciones o unidades para la preservación/mejora de la apicultura</t>
  </si>
  <si>
    <t xml:space="preserve">NUTS</t>
  </si>
  <si>
    <t xml:space="preserve">ES – España</t>
  </si>
  <si>
    <t xml:space="preserve">Respuestas afirmativas / negativas</t>
  </si>
  <si>
    <t xml:space="preserve">Si</t>
  </si>
  <si>
    <t xml:space="preserve">No</t>
  </si>
  <si>
    <t xml:space="preserve">Nada x</t>
  </si>
  <si>
    <t xml:space="preserve">X</t>
  </si>
  <si>
    <t xml:space="preserve">SIGC O NO SIGC</t>
  </si>
  <si>
    <t xml:space="preserve">SIGC</t>
  </si>
  <si>
    <t xml:space="preserve">NO SIGC</t>
  </si>
  <si>
    <t xml:space="preserve"> - </t>
  </si>
  <si>
    <t xml:space="preserve">Instrucciones</t>
  </si>
  <si>
    <r>
      <rPr>
        <sz val="12"/>
        <color rgb="FF000000"/>
        <rFont val="Times New Roman"/>
        <family val="1"/>
        <charset val="1"/>
      </rPr>
      <t xml:space="preserve">Esta plantilla tiene un código de color: </t>
    </r>
    <r>
      <rPr>
        <sz val="12"/>
        <color rgb="FFB4C7E7"/>
        <rFont val="Times New Roman"/>
        <family val="1"/>
        <charset val="1"/>
      </rPr>
      <t xml:space="preserve">“azul”</t>
    </r>
    <r>
      <rPr>
        <sz val="12"/>
        <color rgb="FF000000"/>
        <rFont val="Times New Roman"/>
        <family val="1"/>
        <charset val="1"/>
      </rPr>
      <t xml:space="preserve"> para los campos que no hay que rellenar y “</t>
    </r>
    <r>
      <rPr>
        <sz val="12"/>
        <color rgb="FFFFE699"/>
        <rFont val="Times New Roman"/>
        <family val="1"/>
        <charset val="1"/>
      </rPr>
      <t xml:space="preserve">amarillo</t>
    </r>
    <r>
      <rPr>
        <sz val="12"/>
        <color rgb="FF000000"/>
        <rFont val="Times New Roman"/>
        <family val="1"/>
        <charset val="1"/>
      </rPr>
      <t xml:space="preserve">” para las celdas a rellenar. Cuando se selecciona una celda editable se muestra un mensaje con las instrucciones para su cumplimentación.</t>
    </r>
  </si>
  <si>
    <t xml:space="preserve">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</si>
  <si>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 xml:space="preserve">La información que se muestra en la plantilla se expone de forma resumida y ofrece las indicaciones necesarias para cumplimentar los campos que se solicitan. Esta información es ampliable en la guía técnica del Plan Estratégico de la PAC - SFC.</t>
  </si>
  <si>
    <t xml:space="preserve">Es posible añadir las filas que sean necesarias para los apartados "5.3.12" y "5.3.13" (Plantilla - Parte 2)</t>
  </si>
  <si>
    <t xml:space="preserve">Metodología de codificación de Importes Unitarios</t>
  </si>
  <si>
    <t xml:space="preserve">Estas instrucciones corresponden al cumplimentado de la casilla "Código de importe unitario (EM)" del apartado 5.3.11 (PLANTILLA - PARTE 2)</t>
  </si>
  <si>
    <t xml:space="preserve">El código de importe unitario (EM) está compuesto por la concatenación de 3 códigos:</t>
  </si>
  <si>
    <t xml:space="preserve">-Código de CCAA</t>
  </si>
  <si>
    <t xml:space="preserve">-Código de Ficha de Intervenciones</t>
  </si>
  <si>
    <t xml:space="preserve">-Numeración de Importe Unitario</t>
  </si>
  <si>
    <r>
      <rPr>
        <sz val="12"/>
        <color rgb="FF000000"/>
        <rFont val="Times New Roman"/>
        <family val="1"/>
        <charset val="1"/>
      </rPr>
      <t xml:space="preserve">El </t>
    </r>
    <r>
      <rPr>
        <b val="true"/>
        <sz val="12"/>
        <color rgb="FF000000"/>
        <rFont val="Times New Roman"/>
        <family val="1"/>
        <charset val="1"/>
      </rPr>
      <t xml:space="preserve">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</si>
  <si>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val="true"/>
        <sz val="12"/>
        <color rgb="FF000000"/>
        <rFont val="Times New Roman"/>
        <family val="1"/>
        <charset val="1"/>
      </rPr>
      <t xml:space="preserve">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val="true"/>
        <sz val="12"/>
        <color rgb="FF000000"/>
        <rFont val="Times New Roman"/>
        <family val="1"/>
        <charset val="1"/>
      </rPr>
      <t xml:space="preserve">6503</t>
    </r>
  </si>
  <si>
    <r>
      <rPr>
        <sz val="12"/>
        <color rgb="FF000000"/>
        <rFont val="Times New Roman"/>
        <family val="1"/>
        <charset val="1"/>
      </rPr>
      <t xml:space="preserve">El </t>
    </r>
    <r>
      <rPr>
        <b val="true"/>
        <sz val="12"/>
        <color rgb="FF000000"/>
        <rFont val="Times New Roman"/>
        <family val="1"/>
        <charset val="1"/>
      </rPr>
      <t xml:space="preserve">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</si>
  <si>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val="true"/>
        <sz val="12"/>
        <color rgb="FF000000"/>
        <rFont val="Times New Roman"/>
        <family val="1"/>
        <charset val="1"/>
      </rPr>
      <t xml:space="preserve">se coloca un guión bajo</t>
    </r>
    <r>
      <rPr>
        <sz val="12"/>
        <color rgb="FF000000"/>
        <rFont val="Times New Roman"/>
        <family val="1"/>
        <charset val="1"/>
      </rPr>
      <t xml:space="preserve">"_".</t>
    </r>
  </si>
  <si>
    <t xml:space="preserve">A continuación se presentan dos ejemplos de codificación para cada una de las CCAA</t>
  </si>
  <si>
    <t xml:space="preserve">AND6503_01
ARA6503_01
AST6503_01
BAL6503_01
CAN6503_01
CAT6503_01
CLM6503_01            
CYL6503_01
EXT6503_01
GAL6503_01
ICA6503_01
MAD6503_01
NAV6503_01
PVA6503_01 
RIO6503_01
VAL6503_01
PND6503_01</t>
  </si>
  <si>
    <t xml:space="preserve">AND69611_12
ARA69611_12
AST69611_12
BAL69611_12
CAN69611_12
CAT69611_12
CLM69611_12
CYL69611_12
EXT69611_12
GAL69611_12
ICA69611_12
MAD69611_12
NAV69611_12
PVA69611_12
RIO69611_12
VAL69611_12
PND69611_12</t>
  </si>
  <si>
    <t xml:space="preserve">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</si>
  <si>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</si>
  <si>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 xml:space="preserve">OBLIGATORIO</t>
    </r>
  </si>
  <si>
    <t xml:space="preserve">Canarias</t>
  </si>
  <si>
    <t xml:space="preserve">Código de intervención (EM) </t>
  </si>
  <si>
    <t xml:space="preserve">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</si>
  <si>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</si>
  <si>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</si>
  <si>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LEADER (7119)</t>
  </si>
  <si>
    <t xml:space="preserve">Tipo de intervención </t>
  </si>
  <si>
    <r>
      <rPr>
        <sz val="12"/>
        <color rgb="FF000000"/>
        <rFont val="Times New Roman"/>
        <family val="1"/>
        <charset val="1"/>
      </rPr>
      <t xml:space="preserve">Indicador de Realización </t>
    </r>
    <r>
      <rPr>
        <sz val="12"/>
        <color rgb="FFFF0000"/>
        <rFont val="Times New Roman"/>
        <family val="1"/>
        <charset val="1"/>
      </rPr>
      <t xml:space="preserve">OBLIGATORIO (Incluir el de la ficha consensuada)</t>
    </r>
    <r>
      <rPr>
        <sz val="12"/>
        <color rgb="FF000000"/>
        <rFont val="Times New Roman"/>
        <family val="1"/>
        <charset val="1"/>
      </rPr>
      <t xml:space="preserve"> </t>
    </r>
  </si>
  <si>
    <t xml:space="preserve">O.31: Número de estrategias de desarrollo local (LEADER) apoyadas o acciones preparatorias </t>
  </si>
  <si>
    <r>
      <rPr>
        <sz val="12"/>
        <color rgb="FF000000"/>
        <rFont val="Times New Roman"/>
        <family val="1"/>
        <charset val="1"/>
      </rPr>
      <t xml:space="preserve">Unidad de Realización </t>
    </r>
    <r>
      <rPr>
        <sz val="12"/>
        <color rgb="FFFF0000"/>
        <rFont val="Times New Roman"/>
        <family val="1"/>
        <charset val="1"/>
      </rPr>
      <t xml:space="preserve">OBLIGATORIO</t>
    </r>
  </si>
  <si>
    <t xml:space="preserve">OPERACIÓN</t>
  </si>
  <si>
    <r>
      <rPr>
        <sz val="12"/>
        <color rgb="FF000000"/>
        <rFont val="Times New Roman"/>
        <family val="1"/>
        <charset val="1"/>
      </rPr>
      <t xml:space="preserve">Contribución al “ring-fencing” para/en: 
</t>
    </r>
    <r>
      <rPr>
        <sz val="12"/>
        <color rgb="FFFF0000"/>
        <rFont val="Times New Roman"/>
        <family val="1"/>
        <charset val="1"/>
      </rPr>
      <t xml:space="preserve">OBLIGATORIO</t>
    </r>
  </si>
  <si>
    <t xml:space="preserve">Relevo Generacional </t>
  </si>
  <si>
    <t xml:space="preserve">Medio Ambiente</t>
  </si>
  <si>
    <t xml:space="preserve">[En caso afirmativo de medio ambiente: “Sistema de descuento ES” (Art.97.2)] </t>
  </si>
  <si>
    <t xml:space="preserve">LEADER</t>
  </si>
  <si>
    <r>
      <rPr>
        <sz val="12"/>
        <color rgb="FF000000"/>
        <rFont val="Times New Roman"/>
        <family val="1"/>
        <charset val="1"/>
      </rPr>
      <t xml:space="preserve">¿Incluye la intervención los gastos pendientes del  PDR?
</t>
    </r>
    <r>
      <rPr>
        <sz val="12"/>
        <color rgb="FFFF0000"/>
        <rFont val="Times New Roman"/>
        <family val="1"/>
        <charset val="1"/>
      </rPr>
      <t xml:space="preserve">OBLIGATORIO</t>
    </r>
  </si>
  <si>
    <t xml:space="preserve">Lo hace completamente</t>
  </si>
  <si>
    <t xml:space="preserve">Lo hace parcialmente</t>
  </si>
  <si>
    <t xml:space="preserve">5.3.1 Ámbito territorial y dimensión regional</t>
  </si>
  <si>
    <r>
      <rPr>
        <b val="true"/>
        <sz val="12"/>
        <color rgb="FF000000"/>
        <rFont val="Times New Roman"/>
        <family val="1"/>
        <charset val="1"/>
      </rPr>
      <t xml:space="preserve">Ámbito Territorial </t>
    </r>
    <r>
      <rPr>
        <sz val="12"/>
        <color rgb="FFFF0000"/>
        <rFont val="Times New Roman"/>
        <family val="1"/>
        <charset val="1"/>
      </rPr>
      <t xml:space="preserve">OBLIGATORIO</t>
    </r>
  </si>
  <si>
    <t xml:space="preserve">Nacional</t>
  </si>
  <si>
    <r>
      <rPr>
        <sz val="12"/>
        <color rgb="FF000000"/>
        <rFont val="Times New Roman"/>
        <family val="1"/>
        <charset val="1"/>
      </rPr>
      <t xml:space="preserve">Regional </t>
    </r>
    <r>
      <rPr>
        <sz val="8"/>
        <color rgb="FFFF0000"/>
        <rFont val="Times New Roman"/>
        <family val="1"/>
        <charset val="1"/>
      </rPr>
      <t xml:space="preserve">OBLIGATORIO</t>
    </r>
  </si>
  <si>
    <t xml:space="preserve">Nacional con elementos regionales</t>
  </si>
  <si>
    <t xml:space="preserve">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</si>
  <si>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</si>
  <si>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 xml:space="preserve">OBLIGATORIO</t>
    </r>
  </si>
  <si>
    <t xml:space="preserve">ES11 – Galicia</t>
  </si>
  <si>
    <t xml:space="preserve">ES43 – Extremadura</t>
  </si>
  <si>
    <t xml:space="preserve">ES12 – Principado de Asturias</t>
  </si>
  <si>
    <t xml:space="preserve">ES51 – Cataluña</t>
  </si>
  <si>
    <t xml:space="preserve">ES13 – Cantabria</t>
  </si>
  <si>
    <t xml:space="preserve">ES52 – Comunitat Valenciana</t>
  </si>
  <si>
    <t xml:space="preserve">ES21 – País Vasco</t>
  </si>
  <si>
    <t xml:space="preserve">ES53 – Illes Balears</t>
  </si>
  <si>
    <t xml:space="preserve">ES22 – Comunidad Foral de Navarra</t>
  </si>
  <si>
    <t xml:space="preserve">ES61 – Andalucía</t>
  </si>
  <si>
    <t xml:space="preserve">ES23 – La Rioja</t>
  </si>
  <si>
    <t xml:space="preserve">ES62 – Región de Murcia</t>
  </si>
  <si>
    <t xml:space="preserve">ES24 – Aragón</t>
  </si>
  <si>
    <t xml:space="preserve">ES63 – Ciudad de Ceuta</t>
  </si>
  <si>
    <t xml:space="preserve">ES30 – Comunidad de Madrid</t>
  </si>
  <si>
    <t xml:space="preserve">ES64 – Ciudad de Melilla</t>
  </si>
  <si>
    <t xml:space="preserve">ES41 – Castilla y León</t>
  </si>
  <si>
    <t xml:space="preserve">ES70 - Canarias</t>
  </si>
  <si>
    <t xml:space="preserve">ES42 – Castilla-La Mancha</t>
  </si>
  <si>
    <t xml:space="preserve">ES - España</t>
  </si>
  <si>
    <t xml:space="preserve">Descripción del ámbito territorial </t>
  </si>
  <si>
    <r>
      <rPr>
        <sz val="12"/>
        <color rgb="FFFF0000"/>
        <rFont val="Times New Roman"/>
        <family val="1"/>
        <charset val="1"/>
      </rPr>
      <t xml:space="preserve">a) En la isla de </t>
    </r>
    <r>
      <rPr>
        <b val="true"/>
        <sz val="12"/>
        <color rgb="FFFF0000"/>
        <rFont val="Times New Roman"/>
        <family val="1"/>
        <charset val="1"/>
      </rPr>
      <t xml:space="preserve">Gran Canaria</t>
    </r>
    <r>
      <rPr>
        <sz val="12"/>
        <color rgb="FFFF0000"/>
        <rFont val="Times New Roman"/>
        <family val="1"/>
        <charset val="1"/>
      </rPr>
      <t xml:space="preserve"> las actuaciones se realizarán en áreas superiores a la cota de 300 metros sobre el nivel del mar, excluyéndose los núcleos de población superiores a 10.000 habitantes, con la excepción de las entidades de población de Los Corralillos (núcleo y diseminado) y Agüimes (núcleo y diseminado) en el término municipal de Agüimes, así como el municipio de La Aldea de San Nicolás, cuya superficie íntegra podrá ser beneficiaria de las ayudas. Además se incorporan otros núcleos de población que aún estando por debajo de los 300 metros sobre el nivel del mar, por localizarse fundamentalmente en fondos de barranco, siguen manteniendo ciertos vínculos con las actividades propias del medio rural.
b) En la isla de </t>
    </r>
    <r>
      <rPr>
        <b val="true"/>
        <sz val="12"/>
        <color rgb="FFFF0000"/>
        <rFont val="Times New Roman"/>
        <family val="1"/>
        <charset val="1"/>
      </rPr>
      <t xml:space="preserve">Tenerife,</t>
    </r>
    <r>
      <rPr>
        <sz val="12"/>
        <color rgb="FFFF0000"/>
        <rFont val="Times New Roman"/>
        <family val="1"/>
        <charset val="1"/>
      </rPr>
      <t xml:space="preserve"> las actuaciones se realizarán en las entidades de población con menos de 10.000 habitantes que se ubiquen por encima de los 300 metros sobre el nivel del mar, entendiendo que serán beneficiarias en su integridad aquéllas cuyo territorio resulte dividido por dicha cota. 
Ninguna de estas restricciones será aplicable a los Parques Rurales de Anaga y de Teno, ni en los municipios de Los Silos y Güímar, en los que podrán concederse ayudas en toda su extensión geográfica.
c) En las islas de </t>
    </r>
    <r>
      <rPr>
        <b val="true"/>
        <sz val="12"/>
        <color rgb="FFFF0000"/>
        <rFont val="Times New Roman"/>
        <family val="1"/>
        <charset val="1"/>
      </rPr>
      <t xml:space="preserve">La Palma, Lanzarote, La Gomera, El Hierro y Fuerteventura</t>
    </r>
    <r>
      <rPr>
        <sz val="12"/>
        <color rgb="FFFF0000"/>
        <rFont val="Times New Roman"/>
        <family val="1"/>
        <charset val="1"/>
      </rPr>
      <t xml:space="preserve"> las actuaciones podrán realizarse en toda su extensión geográfica.</t>
    </r>
  </si>
  <si>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</si>
  <si>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 xml:space="preserve">OBLIGATORIO. Si no se marca ninguno serán de aplicación todos los de la ficha consensuada</t>
    </r>
  </si>
  <si>
    <t xml:space="preserve">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</si>
  <si>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 xml:space="preserve">OE2 – Mejorar la orientación al mercado y aumentar la competitividad de las explotaciones agrícolas a corto y largo plazo, también mediante una mayor atención a la investigación, la tecnología y la digitalización</t>
  </si>
  <si>
    <t xml:space="preserve">OE3 – Mejorar la posición de los agricultores en la cadena de valor</t>
  </si>
  <si>
    <t xml:space="preserve">OE4 – Contribuir a la adaptación al cambio climático y a su mitigación, también mediante la reducción de las emisiones de gases de efecto invernadero y mejorando la captura de carbono, así como promover la energía sostenible</t>
  </si>
  <si>
    <t xml:space="preserve">OE5 – Promover el desarrollo sostenible y la gestión eficiente de recursos naturales como el agua, el suelo y el aire, incluyendo la reducción de la dependencia química</t>
  </si>
  <si>
    <t xml:space="preserve">OE6 – Contribuir a detener y revertir la pérdida de biodiversidad, potenciar los servicios relacionados con los ecosistemas y conservar los hábitats y los paisajes</t>
  </si>
  <si>
    <t xml:space="preserve">OE7 – Atraer y apoyar a los jóvenes agricultores y a los nuevos agricultores y facilitar el desarrollo empresarial sostenible en las zonas rurales</t>
  </si>
  <si>
    <t xml:space="preserve">OE8 – Promover el empleo, el crecimiento, la igualdad de género, incluida la participación de las mujeres en la agricultura, la inclusión social y el desarrollo local en las zonas rurales, entre ellas la bioeconomía circular y la silvicultura sostenible;</t>
  </si>
  <si>
    <t xml:space="preserve">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</si>
  <si>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 xml:space="preserve">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</si>
  <si>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</si>
  <si>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 xml:space="preserve">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</si>
  <si>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</si>
  <si>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</si>
  <si>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 xml:space="preserve">01.02. Necesidad de tener en cuenta las diferencias existentes entre las dimensiones económicas de las distintas explotaciones en el diseño de las ayudas a la renta. (Diferencias de dimensión en renta)</t>
  </si>
  <si>
    <t xml:space="preserve">2. Necesidad de tener en cuenta las diferencias existentes entre las dimensiones económicas de las distintas explotaciones en el diseño de las ayudas a la renta. (Diferencias de dimensión en renta)</t>
  </si>
  <si>
    <t xml:space="preserve">01.03. Necesidad de tener en cuenta, en el diseño de ayuda a la renta, las diferencias existentes entre las distintas orientaciones (ratio de empleo/ha) de los diferentes territorios. (Diferencias de empleo/ha en renta)</t>
  </si>
  <si>
    <t xml:space="preserve">3. Necesidad de tener en cuenta, en el diseño de ayuda a la renta, las diferencias existentes entre las distintas orientaciones (ratio de empleo/ha) de los diferentes territorios. (Diferencias de empleo/ha en renta)</t>
  </si>
  <si>
    <t xml:space="preserve">01.04. Necesidad de tener en cuenta para la planificación de las ayudas al sector agrícola, los ingresos procedentes de la actividad agraria sobre el total de los ingresos percibidos. (Diferencias dependencia ingresos agrarios en renta)</t>
  </si>
  <si>
    <t xml:space="preserve">4. Necesidad de tener en cuenta para la planificación de las ayudas al sector agrícola, los ingresos procedentes de la actividad agraria sobre el total de los ingresos percibidos. (Diferencias dependencia ingresos agrarios en renta)</t>
  </si>
  <si>
    <t xml:space="preserve">01.05. Necesidad de tener en cuenta el papel de las ayudas en la reducción del riesgo al que se enfrentan las explotaciones. (Papel ayudas en reducción de riesgo)</t>
  </si>
  <si>
    <t xml:space="preserve">5. Necesidad de tener en cuenta el papel de las ayudas en la reducción del riesgo al que se enfrentan las explotaciones. (Papel ayudas en reducción de riesgo)</t>
  </si>
  <si>
    <t xml:space="preserve">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</si>
  <si>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</si>
  <si>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</si>
  <si>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</si>
  <si>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02.02. Mejorar la productividad de las explotaciones agrarias y su sostenibilidad, favoreciendo su transición a modelos productivos más sostenibles. (Productividad y sostenibilidad)</t>
  </si>
  <si>
    <t xml:space="preserve">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</si>
  <si>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</si>
  <si>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</si>
  <si>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 xml:space="preserve">02.04. Favorecer la incorporación a la actividad agraria, en particular de jóvenes y mujeres (Favorecer incorporación)</t>
  </si>
  <si>
    <t xml:space="preserve">4. Favorecer la incorporación a la actividad agraria, en particular de jóvenes y mujeres (Favorecer incorporación)</t>
  </si>
  <si>
    <t xml:space="preserve">02.05. Favorecer la profesionalización integral de todas las actividades económicas, buscando minimizar los efectos negativos que sobre el mercado y/o la cadena de valor puedan ejercer los productores no profesionales. (Favorecer profesionalización)</t>
  </si>
  <si>
    <t xml:space="preserve">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</si>
  <si>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</si>
  <si>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</si>
  <si>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</si>
  <si>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 xml:space="preserve">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</si>
  <si>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 xml:space="preserve">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</si>
  <si>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 xml:space="preserve">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</si>
  <si>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 xml:space="preserve">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</si>
  <si>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</si>
  <si>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02.10. Apoyar a los sectores o modelos de producción de baja productividad, con dificultades manifiestas y cuya desaparición tendría malas consecuencias económicas, medioambientales o sociales. (Apoyo sectores en dificultades)</t>
  </si>
  <si>
    <t xml:space="preserve">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</si>
  <si>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</si>
  <si>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</si>
  <si>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03.02. Fomento de las producciones de calidad diferenciada y ecológicas (Calidad diferenciada y ecológica)</t>
  </si>
  <si>
    <t xml:space="preserve">2. Fomento de las producciones de calidad diferenciada y ecológicas (Calidad diferenciada y ecológica)</t>
  </si>
  <si>
    <t xml:space="preserve">03.03. Fomento de los contratos por escrito entre los diferentes operadores de la cadena como un desarrollo de la Ley 12/2013. (Contratos y Ley 12/2013)</t>
  </si>
  <si>
    <t xml:space="preserve">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</si>
  <si>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</si>
  <si>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</si>
  <si>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03.05. Desarrollo de canales de venta alternativos (Canales alternativos)</t>
  </si>
  <si>
    <t xml:space="preserve">5. Desarrollo de canales de venta alternativos (Canales alternativos)</t>
  </si>
  <si>
    <t xml:space="preserve">03.06. Transparencia e interlocución entre los diferentes eslabones de la cadena (Transparencia en la cadena)</t>
  </si>
  <si>
    <t xml:space="preserve">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</si>
  <si>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</si>
  <si>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</si>
  <si>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 xml:space="preserve">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</si>
  <si>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 xml:space="preserve">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</si>
  <si>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04.01. Minimizar las emisiones de Gases de Efecto Invernadero (GEI), contribuyendo de manera efectiva al cumplimiento de los objetivos nacionales del PNIEC. (Minimizar emisiones GEI)</t>
  </si>
  <si>
    <t xml:space="preserve">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</si>
  <si>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</si>
  <si>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</si>
  <si>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 xml:space="preserve">04.03. Reducir la vulnerabilidad de los sistemas agrícolas, ganaderos y/o forestales a los impactos del cambio climático y a los eventos extremos fomentando su adaptación. (Reducir impacto CC)</t>
  </si>
  <si>
    <t xml:space="preserve">3. Reducir la vulnerabilidad de los sistemas agrícolas, ganaderos y/o forestales a los impactos del cambio climático y a los eventos extremos fomentando su adaptación. (Reducir impacto CC)</t>
  </si>
  <si>
    <t xml:space="preserve">04.04. Promover la diversificación de la producción y la inclusión de cultivos y razas con mayor potencial de adaptación al cambio climático por su menor vulnerabilidad en los escenarios futuros de cambio climático (Promover adaptación CC)</t>
  </si>
  <si>
    <t xml:space="preserve">4. Promover la diversificación de la producción y la inclusión de cultivos y razas con mayor potencial de adaptación al cambio climático por su menor vulnerabilidad en los escenarios futuros de cambio climático (Promover adaptación CC)</t>
  </si>
  <si>
    <t xml:space="preserve">04.05. Aumentar la autosuficiencia energética a través de las energías renovables, incluyendo la valorización  de residuos y materiales de origen agrícola, ganadero y forestal, de conformidad con lo establecido en el Ley 22/2011. (Aumentar energías renovables)</t>
  </si>
  <si>
    <t xml:space="preserve">5. Aumentar la autosuficiencia energética a través de las energías renovables, incluyendo la valorización  de residuos y materiales de origen agrícola, ganadero y forestal, de conformidad con lo establecido en el Ley 22/2011. (Aumentar energías renovables)</t>
  </si>
  <si>
    <t xml:space="preserve">04.06. Disminuir el consumo de energía, promover el ahorro y la mejora la eficiencia energética (Eficiencia energética)</t>
  </si>
  <si>
    <t xml:space="preserve">6. Disminuir el consumo de energía, promover el ahorro y la mejora la eficiencia energética (Eficiencia energética)</t>
  </si>
  <si>
    <t xml:space="preserve">04.07. Generar y transferir conocimiento (I+D+i) para la implantación de sistemas agrícolas/ganaderos y/o forestales innovadores desde la doble perspectiva de mitigación y adaptación (I+D+i en mitigación y adaptación al CC)</t>
  </si>
  <si>
    <t xml:space="preserve">7. Generar y transferir conocimiento (I+D+i) para la implantación de sistemas agrícolas/ganaderos y/o forestales innovadores desde la doble perspectiva de mitigación y adaptación (I+D+i en mitigación y adaptación al CC)</t>
  </si>
  <si>
    <t xml:space="preserve">04.08. Promover prácticas agrícolas que contribuyan a la reducción y optimización del uso de insumos tales como fitosanitarios, fertilizantes, agua, energía, etc. (Reducción y optimización insumos)</t>
  </si>
  <si>
    <t xml:space="preserve">8. Promover prácticas agrícolas que contribuyan a la reducción y optimización del uso de insumos tales como fitosanitarios, fertilizantes, agua, energía, etc. (Reducción y optimización insumos)</t>
  </si>
  <si>
    <t xml:space="preserve">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</si>
  <si>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 xml:space="preserve">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</si>
  <si>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 xml:space="preserve">04.10. Minimizar los riesgos debidos a eventos meteorológicos extremos, además de potenciar los sistemas de seguros agrarios en relación con las adversidades del sector por los efectos del cambio climático. (Minimizar riesgos eventos climáticos extremos)</t>
  </si>
  <si>
    <t xml:space="preserve">10. Minimizar los riesgos debidos a eventos meteorológicos extremos, además de potenciar los sistemas de seguros agrarios en relación con las adversidades del sector por los efectos del cambio climático. (Minimizar riesgos eventos climáticos extremos)</t>
  </si>
  <si>
    <t xml:space="preserve">05.01. Gestión eficiente del recurso agua para mantener las masas de agua en buen estado, tanto a nivel cuantitativo como cualitativo. (Alcanzar el buen estado del agua)</t>
  </si>
  <si>
    <t xml:space="preserve">1. Gestión eficiente del recurso agua para mantener las masas de agua en buen estado, tanto a nivel cuantitativo como cualitativo. (Alcanzar el buen estado del agua)</t>
  </si>
  <si>
    <t xml:space="preserve">05.02. Mejorar la calidad del agua, reduciendo la contaminación procedente de fuentes agrarias (Reducción contaminación agraria del agua)</t>
  </si>
  <si>
    <t xml:space="preserve">2. Mejorar la calidad del agua, reduciendo la contaminación procedente de fuentes agrarias (Reducción contaminación agraria del agua)</t>
  </si>
  <si>
    <t xml:space="preserve">05.03. Conservación y gestión de terrenos forestales, incluyendo el aprovechamiento ganadero</t>
  </si>
  <si>
    <t xml:space="preserve">3. Conservación y gestión de terrenos forestales, incluyendo el aprovechamiento ganadero</t>
  </si>
  <si>
    <t xml:space="preserve">05.04. Reducir la erosión y desertificación en las zonas agrícolas y forestales.</t>
  </si>
  <si>
    <t xml:space="preserve">4. Reducir la erosión y desertificación en las zonas agrícolas y forestales.</t>
  </si>
  <si>
    <t xml:space="preserve">05.05. Mejorar la gestión y la conservación de la calidad de los suelos (calidad de los suelos)</t>
  </si>
  <si>
    <t xml:space="preserve">5. Mejorar la gestión y la conservación de la calidad de los suelos (calidad de los suelos)</t>
  </si>
  <si>
    <t xml:space="preserve">05.06. Proteger el suelo agrícola de mayor capacidad productiva frente a otros usos</t>
  </si>
  <si>
    <t xml:space="preserve">6. Proteger el suelo agrícola de mayor capacidad productiva frente a otros usos</t>
  </si>
  <si>
    <t xml:space="preserve">05.07. Reducir las emisiones de NH3 </t>
  </si>
  <si>
    <t xml:space="preserve">7. Reducir las emisiones de NH3 </t>
  </si>
  <si>
    <t xml:space="preserve">05.08. Reducir las emisiones de material particulado PM 2,5</t>
  </si>
  <si>
    <t xml:space="preserve">8. Reducir las emisiones de material particulado PM 2,5</t>
  </si>
  <si>
    <t xml:space="preserve">05.09. Prevenir la emisión de material particulado PM 2,5 proveniente de los incendios forestales (Prevención emisiones incendios)</t>
  </si>
  <si>
    <t xml:space="preserve">9. Prevenir la emisión de material particulado PM 2,5 proveniente de los incendios forestales (Prevención emisiones incendios)</t>
  </si>
  <si>
    <t xml:space="preserve">06.01. Mantener, recuperar y/o mejorar la biodiversidad agrícola, ganadera y forestal, así como asegurar el uso sostenible de dichos recursos genéticos. (Mantener biodiversidad agroforestal)</t>
  </si>
  <si>
    <t xml:space="preserve">1. Mantener, recuperar y/o mejorar la biodiversidad agrícola, ganadera y forestal, así como asegurar el uso sostenible de dichos recursos genéticos. (Mantener biodiversidad agroforestal)</t>
  </si>
  <si>
    <t xml:space="preserve">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</si>
  <si>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 xml:space="preserve">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</si>
  <si>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 xml:space="preserve">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</si>
  <si>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 xml:space="preserve">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</si>
  <si>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 xml:space="preserve">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</si>
  <si>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 xml:space="preserve">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</si>
  <si>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 xml:space="preserve">06.05. Conservar y mejorar la biodiversidad característica de los SAVN y la continuidad de las prácticas agro-silvo-pastorales tradicionales que han contribuido a sostenerla por los beneficios y servicios ecosistémicos que proporcionan. (Pervivencia SAVN)</t>
  </si>
  <si>
    <t xml:space="preserve">5. Conservar y mejorar la biodiversidad característica de los SAVN y la continuidad de las prácticas agro-silvo-pastorales tradicionales que han contribuido a sostenerla por los beneficios y servicios ecosistémicos que proporcionan. (Pervivencia SAVN)</t>
  </si>
  <si>
    <t xml:space="preserve">06.06. Mantener y mejorar la heterogeneidad de los paisajes agrícolas y los elementos de conectividad entre hábitats y espacios protegidos. (Mantener y mejorar paisajes y conectividad)</t>
  </si>
  <si>
    <t xml:space="preserve">6. Mantener y mejorar la heterogeneidad de los paisajes agrícolas y los elementos de conectividad entre hábitats y espacios protegidos. (Mantener y mejorar paisajes y conectividad)</t>
  </si>
  <si>
    <t xml:space="preserve">06.07. Impulsar acciones que minimicen los efectos negativos de los productos fitosanitarios sobre las poblaciones de polinizadores, otros artrópodos o sobre la biodiversidad en general. (Minimizar efectos fitosanitarios)</t>
  </si>
  <si>
    <t xml:space="preserve">7. Impulsar acciones que minimicen los efectos negativos de los productos fitosanitarios sobre las poblaciones de polinizadores, otros artrópodos o sobre la biodiversidad en general. (Minimizar efectos fitosanitarios)</t>
  </si>
  <si>
    <t xml:space="preserve">06.08. Evitar el abandono de plásticos en el medio a través de la reducción de su uso, la buena gestión de sus residuos o la sustitución por otros productos. (Reducción del uso y mejora gestión plásticos)</t>
  </si>
  <si>
    <t xml:space="preserve">8. Evitar el abandono de plásticos en el medio a través de la reducción de su uso, la buena gestión de sus residuos o la sustitución por otros productos. (Reducción del uso y mejora gestión plásticos)</t>
  </si>
  <si>
    <t xml:space="preserve">06.09. Compatibilizar la presencia de grandes carnívoros que generan interacciones con impactos negativos con los aprovechamientos agrícolas y ganaderos, de modo que disminuyan los conflictos y mejore la capacidad de coexistencia. (Compatibilidad con grandes carnívoros)</t>
  </si>
  <si>
    <t xml:space="preserve">9. Compatibilizar la presencia de grandes carnívoros que generan interacciones con impactos negativos con los aprovechamientos agrícolas y ganaderos, de modo que disminuyan los conflictos y mejore la capacidad de coexistencia. (Compatibilidad con grandes carnívoros)</t>
  </si>
  <si>
    <t xml:space="preserve">06.10. Fomentar sistemas de producción agrícolas, ganaderos y forestales sostenibles, como es el caso, entre otros, de la producción agraria ecológica. (Fomento sistemas de producción sostenibles)</t>
  </si>
  <si>
    <t xml:space="preserve">10. Fomentar sistemas de producción agrícolas, ganaderos y forestales sostenibles, como es el caso, entre otros, de la producción agraria ecológica. (Fomento sistemas de producción sostenibles)</t>
  </si>
  <si>
    <t xml:space="preserve">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</si>
  <si>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</si>
  <si>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07.01. Aumentar las ratios entre agricultores y agricultoras jóvenes frente a mayores que se dedican a la actividad agraria fomentando la incorporación de jóvenes. (Promover el relevo generacional)</t>
  </si>
  <si>
    <t xml:space="preserve">1. Aumentar las ratios entre agricultores y agricultoras jóvenes frente a mayores que se dedican a la actividad agraria fomentando la incorporación de jóvenes. (Promover el relevo generacional)</t>
  </si>
  <si>
    <t xml:space="preserve">07.02. Mejorar las explotaciones</t>
  </si>
  <si>
    <t xml:space="preserve">2. Mejorar las explotaciones[1] </t>
  </si>
  <si>
    <t xml:space="preserve">07.03. Facilitar el acceso a la tierra</t>
  </si>
  <si>
    <t xml:space="preserve">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</si>
  <si>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</si>
  <si>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</si>
  <si>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</si>
  <si>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</si>
  <si>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 xml:space="preserve">07.06. Potenciar el emprendimiento y atraer y retener el talento innovador en las zonas rurales. (Emprendimiento y talento)</t>
  </si>
  <si>
    <t xml:space="preserve">6. Potenciar el emprendimiento y atraer y retener el talento innovador en las zonas rurales. (Emprendimiento y talento)[2]</t>
  </si>
  <si>
    <t xml:space="preserve">07.07. Combatir el despoblamiento fomentando el relevo generacional en las zonas rurales clasificadas como en riesgo de despoblamiento. (Combatir el despoblamiento)</t>
  </si>
  <si>
    <t xml:space="preserve">7. Combatir el despoblamiento fomentando el relevo generacional en las zonas rurales clasificadas como en riesgo de despoblamiento. (Combatir el despoblamiento)[3]</t>
  </si>
  <si>
    <t xml:space="preserve">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</si>
  <si>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 xml:space="preserve">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</si>
  <si>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 xml:space="preserve">08.02. Potenciar la función de los sistemas agroalimentario y forestal sostenibles como elementos diversificadores de la estructura económica en las áreas rurales. (Sistemas agroalimentario y forestal sostenibles y diversificadores)</t>
  </si>
  <si>
    <t xml:space="preserve">2. Potenciar la función de los sistemas agroalimentario y forestal sostenibles como elementos diversificadores de la estructura económica en las áreas rurales. (Sistemas agroalimentario y forestal sostenibles y diversificadores)</t>
  </si>
  <si>
    <t xml:space="preserve">08.03. Potenciar el emprendimiento y atraer y retener el talento innovador en las zonas rurales. (Emprendimiento y talento innovador)</t>
  </si>
  <si>
    <t xml:space="preserve">3. Potenciar el emprendimiento y atraer y retener el talento innovador en las zonas rurales. (Emprendimiento y talento innovador)</t>
  </si>
  <si>
    <t xml:space="preserve">08.04. Mejora de la dotación de infraestructuras y servicios en las áreas rurales, como elemento fundamental para frenar la pérdida de población y mejorar la competitividad y la generación de empleo y renta. (Infraestructuras y servicios en áreas rurales)</t>
  </si>
  <si>
    <t xml:space="preserve">4. Mejora de la dotación de infraestructuras y servicios en las áreas rurales, como elemento fundamental para frenar la pérdida de población y mejorar la competitividad y la generación de empleo y renta. (Infraestructuras y servicios en áreas rurales)</t>
  </si>
  <si>
    <t xml:space="preserve">08.05. Asegurar y fomentar la implementación de un desarrollo endógeno y la generación de valor añadido asociada a la metodología participativa. (Desarrollo endógeno)</t>
  </si>
  <si>
    <t xml:space="preserve">5. Asegurar y fomentar la implementación de un desarrollo endógeno y la generación de valor añadido asociada a la metodología participativa. (Desarrollo endógeno)</t>
  </si>
  <si>
    <t xml:space="preserve">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</si>
  <si>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 xml:space="preserve">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</si>
  <si>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 xml:space="preserve">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</si>
  <si>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 xml:space="preserve">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</si>
  <si>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 xml:space="preserve">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</si>
  <si>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 xml:space="preserve">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</si>
  <si>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 xml:space="preserve">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</si>
  <si>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 xml:space="preserve">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</si>
  <si>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 xml:space="preserve">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</si>
  <si>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</si>
  <si>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</si>
  <si>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</si>
  <si>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 xml:space="preserve">08.12. Mejorar las condiciones para la incorporación y permanencia en la actividad agraria de las mujeres (Incorporación y permanencia mujeres)</t>
  </si>
  <si>
    <t xml:space="preserve">12. Mejorar las condiciones para la incorporación y permanencia en la actividad agraria de las mujeres (Incorporación y permanencia mujeres)</t>
  </si>
  <si>
    <t xml:space="preserve">08.13. Fomentar la incorporación de las mujeres en órganos de decisión vinculados al sector agrario y del medio rural (Órganos decisión mujeres)</t>
  </si>
  <si>
    <t xml:space="preserve">13. Fomentar la incorporación de las mujeres en órganos de decisión vinculados al sector agrario y del medio rural (Órganos decisión mujeres)</t>
  </si>
  <si>
    <t xml:space="preserve">09.01. Valorizar los productos y los sistemas de producción comunitarios, y fomentar los vínculos y la confianza entre los consumidores y el sector productor. (Valorizar y confianza)</t>
  </si>
  <si>
    <t xml:space="preserve">1. Valorizar los productos y los sistemas de producción comunitarios, y fomentar los vínculos y la confianza entre los consumidores y el sector productor. (Valorizar y confianza)</t>
  </si>
  <si>
    <t xml:space="preserve">09.02. Modificar los hábitos de consumo, alinearlos con las recomendaciones nutricionales y con los objetivos de sostenibilidad. (Hábitos de consumo alineados con recomendaciones nutricionales y sostenibilidad)</t>
  </si>
  <si>
    <t xml:space="preserve">2. Modificar los hábitos de consumo, alinearlos con las recomendaciones nutricionales y con los objetivos de sostenibilidad. (Hábitos de consumo alineados con recomendaciones nutricionales y sostenibilidad)</t>
  </si>
  <si>
    <t xml:space="preserve">09.03. Aumentar la transparencia en materia de información alimentaria y el conocimiento sobre los sistemas alimentarios europeos. (Transparencia en materia de información alimentaria)</t>
  </si>
  <si>
    <t xml:space="preserve">3. Aumentar la transparencia en materia de información alimentaria y el conocimiento sobre los sistemas alimentarios europeos. (Transparencia en materia de información alimentaria)</t>
  </si>
  <si>
    <t xml:space="preserve">09.04. Promover la economía circular, reducir el desperdicio alimentario y la generación de residuos. (Economía circular, reducir desperdicio alimentario y residuos)</t>
  </si>
  <si>
    <t xml:space="preserve">4. Promover la economía circular, reducir el desperdicio alimentario y la generación de residuos. (Economía circular, reducir desperdicio alimentario y residuos)</t>
  </si>
  <si>
    <t xml:space="preserve">09.05. Mejorar la confianza de los consumidores en los sistemas alimentarios europeos y minimizar el fraude alimentario. (Confianza consumidores y minimizar Fraude alimentario)</t>
  </si>
  <si>
    <t xml:space="preserve">5. Mejorar la confianza de los consumidores en los sistemas alimentarios europeos y minimizar el fraude alimentario. (Confianza consumidores y minimizar Fraude alimentario)</t>
  </si>
  <si>
    <t xml:space="preserve">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</si>
  <si>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 xml:space="preserve">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</si>
  <si>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 xml:space="preserve">09.07. Desarrollar medidas de apoyo a la mejora del bienestar y seguridad animal. (Bienestar y seguridad animal)</t>
  </si>
  <si>
    <t xml:space="preserve">7. Desarrollar medidas de apoyo a la mejora del bienestar y seguridad animal. (Bienestar y seguridad animal)</t>
  </si>
  <si>
    <t xml:space="preserve">09.08. Reducir el consumo de medicamentos antimicrobianos en la producción animal. (Reducir el consumo de antimicrobianos en la producción animal)</t>
  </si>
  <si>
    <t xml:space="preserve">8. Reducir el consumo de medicamentos antimicrobianos en la producción animal. (Reducir el consumo de antimicrobianos en la producción animal)</t>
  </si>
  <si>
    <t xml:space="preserve">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</si>
  <si>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 xml:space="preserve">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</si>
  <si>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 xml:space="preserve">0T.01. Potenciar la formación agraria y el intercambio de conocimiento en el sector productor (Formación agraria)</t>
  </si>
  <si>
    <t xml:space="preserve">1. Potenciar la formación agraria y el intercambio de conocimiento en el sector productor (Formación agraria)</t>
  </si>
  <si>
    <t xml:space="preserve">0T.02. Impulsar el asesoramiento y la formación de asesores y su interacción (Asesoramiento y formación de asesores)</t>
  </si>
  <si>
    <t xml:space="preserve">2. Impulsar el asesoramiento y la formación de asesores y su interacción (Asesoramiento y formación de asesores)</t>
  </si>
  <si>
    <t xml:space="preserve">0T.03. Reforzar el ecosistema de innovación y seguimiento de las innovaciones desarrolladas (Ecosistema de innovación)</t>
  </si>
  <si>
    <t xml:space="preserve">3. Reforzar el ecosistema de innovación y seguimiento de las innovaciones desarrolladas (Ecosistema de innovación)</t>
  </si>
  <si>
    <t xml:space="preserve">0T.04. Desarrollar actuaciones ligadas a las necesidades del sector en materia de digitalización facilitando la incorporación de nuevas tecnologías (Digitalización)</t>
  </si>
  <si>
    <t xml:space="preserve">4. Desarrollar actuaciones ligadas a las necesidades del sector en materia de digitalización facilitando la incorporación de nuevas tecnologías (Digitalización)</t>
  </si>
  <si>
    <t xml:space="preserve">0T.05. Fomentar el intercambio de conocimiento y experiencias entre distintos actores de los AKIS (Intercambio entre actores AKIS)</t>
  </si>
  <si>
    <t xml:space="preserve">5. Fomentar el intercambio de conocimiento y experiencias entre distintos actores de los AKIS (Intercambio entre actores AKIS)</t>
  </si>
  <si>
    <t xml:space="preserve">0T.06. Reforzar y adaptar las estructuras de gobernanza en los AKIS (Gobernanza en los AKIS)</t>
  </si>
  <si>
    <t xml:space="preserve">6. Reforzar y adaptar las estructuras de gobernanza en los AKIS (Gobernanza en los AKIS)</t>
  </si>
  <si>
    <t xml:space="preserve">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</si>
  <si>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 xml:space="preserve">OBLIGATORIO. Si no se marca ninguno serán de aplicación todos los de la ficha consensuada</t>
    </r>
  </si>
  <si>
    <r>
      <rPr>
        <sz val="12"/>
        <color rgb="FF000000"/>
        <rFont val="Times New Roman"/>
        <family val="1"/>
        <charset val="1"/>
      </rPr>
      <t xml:space="preserve">R.1</t>
    </r>
    <r>
      <rPr>
        <vertAlign val="superscript"/>
        <sz val="12"/>
        <color rgb="FF000000"/>
        <rFont val="Times New Roman"/>
        <family val="1"/>
        <charset val="1"/>
      </rPr>
      <t xml:space="preserve">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</si>
  <si>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</si>
  <si>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</si>
  <si>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</si>
  <si>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</si>
  <si>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 xml:space="preserve">R.6</t>
    </r>
    <r>
      <rPr>
        <vertAlign val="superscript"/>
        <sz val="12"/>
        <color rgb="FF000000"/>
        <rFont val="Times New Roman"/>
        <family val="1"/>
        <charset val="1"/>
      </rPr>
      <t xml:space="preserve">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</si>
  <si>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 xml:space="preserve">R.7</t>
    </r>
    <r>
      <rPr>
        <vertAlign val="superscript"/>
        <sz val="12"/>
        <color rgb="FF000000"/>
        <rFont val="Times New Roman"/>
        <family val="1"/>
        <charset val="1"/>
      </rPr>
      <t xml:space="preserve">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</si>
  <si>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</si>
  <si>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 xml:space="preserve">R.9</t>
    </r>
    <r>
      <rPr>
        <vertAlign val="superscript"/>
        <sz val="12"/>
        <color rgb="FF000000"/>
        <rFont val="Times New Roman"/>
        <family val="1"/>
        <charset val="1"/>
      </rPr>
      <t xml:space="preserve">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</si>
  <si>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 xml:space="preserve">R.10</t>
    </r>
    <r>
      <rPr>
        <vertAlign val="superscript"/>
        <sz val="12"/>
        <color rgb="FF000000"/>
        <rFont val="Times New Roman"/>
        <family val="1"/>
        <charset val="1"/>
      </rPr>
      <t xml:space="preserve">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</si>
  <si>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 xml:space="preserve">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</si>
  <si>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</si>
  <si>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 xml:space="preserve">R.13</t>
    </r>
    <r>
      <rPr>
        <vertAlign val="superscript"/>
        <sz val="12"/>
        <color rgb="FF000000"/>
        <rFont val="Times New Roman"/>
        <family val="1"/>
        <charset val="1"/>
      </rPr>
      <t xml:space="preserve">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</si>
  <si>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 xml:space="preserve">R.14</t>
    </r>
    <r>
      <rPr>
        <vertAlign val="superscript"/>
        <sz val="12"/>
        <color rgb="FF000000"/>
        <rFont val="Times New Roman"/>
        <family val="1"/>
        <charset val="1"/>
      </rPr>
      <t xml:space="preserve">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</si>
  <si>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</si>
  <si>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</si>
  <si>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 xml:space="preserve">R.17</t>
    </r>
    <r>
      <rPr>
        <vertAlign val="superscript"/>
        <sz val="12"/>
        <color rgb="FF000000"/>
        <rFont val="Times New Roman"/>
        <family val="1"/>
        <charset val="1"/>
      </rPr>
      <t xml:space="preserve">ER</t>
    </r>
    <r>
      <rPr>
        <sz val="12"/>
        <color rgb="FF000000"/>
        <rFont val="Times New Roman"/>
        <family val="1"/>
        <charset val="1"/>
      </rPr>
      <t xml:space="preserve"> Tierras forestadas: superficie subvencionada para forestación, agrosilvicultura y recuperación, con datos desglosados </t>
    </r>
  </si>
  <si>
    <t xml:space="preserve">R 18 Ayudas a la inversión destinadas al sector forestal: inversión total para mejorar el rendimiento del sector forestal</t>
  </si>
  <si>
    <r>
      <rPr>
        <sz val="12"/>
        <color rgb="FF000000"/>
        <rFont val="Times New Roman"/>
        <family val="1"/>
        <charset val="1"/>
      </rPr>
      <t xml:space="preserve">R.19</t>
    </r>
    <r>
      <rPr>
        <vertAlign val="superscript"/>
        <sz val="12"/>
        <color rgb="FF000000"/>
        <rFont val="Times New Roman"/>
        <family val="1"/>
        <charset val="1"/>
      </rPr>
      <t xml:space="preserve">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</si>
  <si>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 xml:space="preserve">R.20</t>
    </r>
    <r>
      <rPr>
        <vertAlign val="superscript"/>
        <sz val="12"/>
        <color rgb="FF000000"/>
        <rFont val="Times New Roman"/>
        <family val="1"/>
        <charset val="1"/>
      </rPr>
      <t xml:space="preserve">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</si>
  <si>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 xml:space="preserve">R.21</t>
    </r>
    <r>
      <rPr>
        <vertAlign val="superscript"/>
        <sz val="12"/>
        <color rgb="FF000000"/>
        <rFont val="Times New Roman"/>
        <family val="1"/>
        <charset val="1"/>
      </rPr>
      <t xml:space="preserve">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</si>
  <si>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 xml:space="preserve">R.22</t>
    </r>
    <r>
      <rPr>
        <vertAlign val="superscript"/>
        <sz val="12"/>
        <color rgb="FF000000"/>
        <rFont val="Times New Roman"/>
        <family val="1"/>
        <charset val="1"/>
      </rPr>
      <t xml:space="preserve">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</si>
  <si>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 xml:space="preserve">R.23</t>
    </r>
    <r>
      <rPr>
        <vertAlign val="superscript"/>
        <sz val="12"/>
        <color rgb="FF000000"/>
        <rFont val="Times New Roman"/>
        <family val="1"/>
        <charset val="1"/>
      </rPr>
      <t xml:space="preserve">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</si>
  <si>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 xml:space="preserve">R.24</t>
    </r>
    <r>
      <rPr>
        <vertAlign val="superscript"/>
        <sz val="12"/>
        <color rgb="FF000000"/>
        <rFont val="Times New Roman"/>
        <family val="1"/>
        <charset val="1"/>
      </rPr>
      <t xml:space="preserve">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</si>
  <si>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</si>
  <si>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 xml:space="preserve">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</si>
  <si>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</si>
  <si>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 xml:space="preserve">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</si>
  <si>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 xml:space="preserve">R.29</t>
    </r>
    <r>
      <rPr>
        <vertAlign val="superscript"/>
        <sz val="12"/>
        <color rgb="FF000000"/>
        <rFont val="Times New Roman"/>
        <family val="1"/>
        <charset val="1"/>
      </rPr>
      <t xml:space="preserve">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</si>
  <si>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 xml:space="preserve">R.30</t>
    </r>
    <r>
      <rPr>
        <vertAlign val="superscript"/>
        <sz val="12"/>
        <color rgb="FF000000"/>
        <rFont val="Times New Roman"/>
        <family val="1"/>
        <charset val="1"/>
      </rPr>
      <t xml:space="preserve">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</si>
  <si>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 xml:space="preserve">R.31</t>
    </r>
    <r>
      <rPr>
        <vertAlign val="superscript"/>
        <sz val="12"/>
        <color rgb="FF000000"/>
        <rFont val="Times New Roman"/>
        <family val="1"/>
        <charset val="1"/>
      </rPr>
      <t xml:space="preserve">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</si>
  <si>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</si>
  <si>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</si>
  <si>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 xml:space="preserve">R.34</t>
    </r>
    <r>
      <rPr>
        <vertAlign val="superscript"/>
        <sz val="12"/>
        <color rgb="FF000000"/>
        <rFont val="Times New Roman"/>
        <family val="1"/>
        <charset val="1"/>
      </rPr>
      <t xml:space="preserve">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</si>
  <si>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</si>
  <si>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 xml:space="preserve">R.36</t>
    </r>
    <r>
      <rPr>
        <vertAlign val="superscript"/>
        <sz val="12"/>
        <color rgb="FF000000"/>
        <rFont val="Times New Roman"/>
        <family val="1"/>
        <charset val="1"/>
      </rPr>
      <t xml:space="preserve">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</si>
  <si>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</si>
  <si>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</si>
  <si>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</si>
  <si>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</si>
  <si>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 xml:space="preserve">R.41</t>
    </r>
    <r>
      <rPr>
        <vertAlign val="superscript"/>
        <sz val="12"/>
        <color rgb="FF000000"/>
        <rFont val="Times New Roman"/>
        <family val="1"/>
        <charset val="1"/>
      </rPr>
      <t xml:space="preserve">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</si>
  <si>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 xml:space="preserve">R.42 Promoción de la inclusión social: número de personas objeto de proyectos de inclusión social subvencionados</t>
  </si>
  <si>
    <r>
      <rPr>
        <sz val="12"/>
        <color rgb="FF000000"/>
        <rFont val="Times New Roman"/>
        <family val="1"/>
        <charset val="1"/>
      </rPr>
      <t xml:space="preserve">R.43</t>
    </r>
    <r>
      <rPr>
        <vertAlign val="superscript"/>
        <sz val="12"/>
        <color rgb="FF000000"/>
        <rFont val="Times New Roman"/>
        <family val="1"/>
        <charset val="1"/>
      </rPr>
      <t xml:space="preserve">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</si>
  <si>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 xml:space="preserve">R.44</t>
    </r>
    <r>
      <rPr>
        <vertAlign val="superscript"/>
        <sz val="12"/>
        <color rgb="FF000000"/>
        <rFont val="Times New Roman"/>
        <family val="1"/>
        <charset val="1"/>
      </rPr>
      <t xml:space="preserve">ER</t>
    </r>
    <r>
      <rPr>
        <sz val="12"/>
        <color rgb="FF000000"/>
        <rFont val="Times New Roman"/>
        <family val="1"/>
        <charset val="1"/>
      </rPr>
      <t xml:space="preserve"> Mejora del bienestar animal: porcentaje de unidades de ganado objeto de acciones subvencionadas destinadas a mejorar el bienestar animal</t>
    </r>
  </si>
  <si>
    <t xml:space="preserve">5.3.5. Diseño específico, requisitos y condiciones de admisibilidad de la intervención</t>
  </si>
  <si>
    <t xml:space="preserve">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</si>
  <si>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 xml:space="preserve">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</si>
  <si>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 xml:space="preserve">OBLIGATORIO</t>
    </r>
  </si>
  <si>
    <t xml:space="preserve">La Preparación EDLP financiará la creación de capacidades, la formación y el establecimiento de redes con miras a la preparación y puesta en practica de una Estrategia de Desarrollo Local Participativo.
En cuanto a la Ejecución EDLP, las operaciones financiadas irán destinadas a conseguir los siguientes objetivos:
- Aumentar la competitividad y el crecimiento.
- Mejorar el nivel de vida de los habitantes del medio rural.
- Favorecer la ocupación sostenible del territorio, con especial atención a los jóvenes y las mujeres, así como a los colectivos de inmigrantes y personas con discapacidad.
- Diversificar la economía rural mediante el apoyo a las PYMEs, al emprendimiento y la innovación.
- Potenciar la gobernanza local y la animación social.
- Garantizar la sostenibilidad de la actividad en el medio rural, mediante la utilización adecuada de los recursos naturales.
- Contribuir a mitigar los efectos del cambio climático en su zona de actuación.</t>
  </si>
  <si>
    <t xml:space="preserve">Definir los beneficiarios admisibles y los condiciones de admisibilidad específicas cuando sea pertinente, en relación con el beneficiario y la superficie</t>
  </si>
  <si>
    <t xml:space="preserve">[Para inversiones en el sector forestal] Defina el tamaño de las explotaciones para las que la ayuda está condicionada a la presentación de la información pertinente de un plan de gestión forestal o instrumento equivalente</t>
  </si>
  <si>
    <r>
      <rPr>
        <i val="true"/>
        <sz val="12"/>
        <color rgb="FF000000"/>
        <rFont val="Times New Roman"/>
        <family val="1"/>
        <charset val="1"/>
      </rPr>
      <t xml:space="preserve">Definir el tipo de ayuda (no SIGC) o compromisos admisibles (SIGC) y otras obligaciones. </t>
    </r>
    <r>
      <rPr>
        <sz val="12"/>
        <color rgb="FFFF0000"/>
        <rFont val="Times New Roman"/>
        <family val="1"/>
        <charset val="1"/>
      </rPr>
      <t xml:space="preserve">OBLIGATORIO</t>
    </r>
  </si>
  <si>
    <t xml:space="preserve">Condiciones de admisibilidad relacionadas con las regiones, para cada región en cuestión, cuando proceda</t>
  </si>
  <si>
    <t xml:space="preserve">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</si>
  <si>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</si>
  <si>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r>
      <rPr>
        <sz val="12"/>
        <color rgb="FFFF0000"/>
        <rFont val="Times New Roman"/>
        <family val="1"/>
        <charset val="1"/>
      </rPr>
      <t xml:space="preserve">Las condiciones precisas que tendrán que cumplir las organizaciones que aspiren a recibir la ayuda para </t>
    </r>
    <r>
      <rPr>
        <b val="true"/>
        <sz val="12"/>
        <color rgb="FFFF0000"/>
        <rFont val="Times New Roman"/>
        <family val="1"/>
        <charset val="1"/>
      </rPr>
      <t xml:space="preserve">Preparación EDLP</t>
    </r>
    <r>
      <rPr>
        <sz val="12"/>
        <color rgb="FFFF0000"/>
        <rFont val="Times New Roman"/>
        <family val="1"/>
        <charset val="1"/>
      </rPr>
      <t xml:space="preserve"> serán adecuadamente descritas en la convocatoria de selección de candidatos a GAL.
En términos de composición, para poder concurrir a la selección de organizaciones candidatas para preparar una Estrategia de Desarrollo Local conforme al PE PAC, las organizaciones deben cumplir las siguientes condiciones:
- Tener personalidad jurídica pública o privada, sin ánimo de lucro, y estar constituidas antes de finalizar el plazo de solicitudes.
- Disponer de un equipo técnico con formación cualificada y experiencia en la gestión de EDLP, que garantice su capacidad para definirla y aplicarla en la zona, con un enfoque participativo, ascendente, multisectorial, interactivo, innovador, cooperante y generador de empleo.
Las estrategias que deberán ser integradas y multisectoriales contendrán, como mínimo, los siguientes elementos:
• a) la definición de la zona y la población objeto de la estrategia;
• b) un análisis del potencial de la zona, identificando los puntos fuertes, los puntos débiles, las oportunidades y las amenazas;
• c) una identificación y priorización de las necesidades.
• d) una descripción de la estrategia y sus objetivos, una descripción de las características integradas e innovadoras de la estrategia. En lo que atañe a los resultados, las metas se expresarán en términos cuantitativos con los IR consensuados con la Autoridad de Gestión y que permitan analizar el cumplimiento de los objetivos.
• e) definición de los criterios de elegibilidad y selección de las operaciones.
• f) una descripción del proceso de participación de la comunidad en el desarrollo de la estrategia;
• g) un plan de acción en el que se demuestre el modo en que los objetivos se traducen en acciones;
• h) una descripción de las disposiciones de gestión de la estrategia, así como, una descripción de las disposiciones específicas de cara al seguimiento y la evaluación;
• i) el plan financiero para la estrategia en función de tipología de acciones y de los objetivos de la misma.
• j) En su caso, la definición de los proyectos propios, paraguas
• k) La contribución de la cooperación entre los Grupos de Acción Local  a la consecución de los objetivos definidos.
, l)  Descripción de la innovación en la estrategia: Aspectos innovadores de la estrategia y apoyo a proyectos innovadores.
En cuanto a la </t>
    </r>
    <r>
      <rPr>
        <b val="true"/>
        <sz val="12"/>
        <color rgb="FFFF0000"/>
        <rFont val="Times New Roman"/>
        <family val="1"/>
        <charset val="1"/>
      </rPr>
      <t xml:space="preserve">Ejecución EDLP</t>
    </r>
    <r>
      <rPr>
        <sz val="12"/>
        <color rgb="FFFF0000"/>
        <rFont val="Times New Roman"/>
        <family val="1"/>
        <charset val="1"/>
      </rPr>
      <t xml:space="preserve">, teniendo en cuenta la normativa que sea de aplicación a la EDLP, serán los propios Grupos encargados de la aplicación de las mismas los que establezcan las condiciones que deben cumplir los proyectos, teniendo en cuenta lo dispuesto en su EDLP.
Los proyectos a financiar por cada GAL serán seleccionados por sus propios Órganos de Decisión, respetando los distintos Regímenes de Ayuda que le sean de aplicación, toda la normativa que les afecte y sus propios procedimientos de gestión.
Una vez que se reciban en el GAL las solicitudes efectuadas por los posibles promotores de los proyectos, la gerencia del Grupo analizará las mismas y la documentación que las acompaña para comprobar si contienen la información necesaria y se adecuan a la estrategia del Grupo y levantará el correspondiente acta de no inicio.
La Autoridad de Gestión Canaria emitirá dictamen de subvencionabilidad de cada uno de los proyectos que se hayan solicitado en la convocatoria.
Comprobados estos extremos, y sólo para aquellos proyectos que hayan recibido dictamen  de subvencionabilidad favorable por parte de la Autoridad de Gestión Canaria, se elevará la correspondiente propuesta de resolución a la Consejería de Agricultura, Ganadería y Pesca, que será quien dicte la resolución que proceda.
También se tramitarán actuaciones mediante proyectos paraguas, donde el GAL acuerda  llevar a cabo el proyecto en nombre de la comunidad asumiendo el trabajo administrativo, la responsabilidad financiera, así como la distribución de la financiación entre los promotores beneficiarios de la zona, considerando el artículo 33.5 del Reglamento (UE) 2021/1060.</t>
    </r>
  </si>
  <si>
    <t xml:space="preserve">[Aplicable sólo si la intervención se selecciona como nacional con elementos regionales]</t>
  </si>
  <si>
    <r>
      <rPr>
        <b val="true"/>
        <sz val="12"/>
        <color rgb="FF000000"/>
        <rFont val="Times New Roman"/>
        <family val="1"/>
        <charset val="1"/>
      </rPr>
      <t xml:space="preserve">Sólo si se selecciona O14 (art.70). </t>
    </r>
    <r>
      <rPr>
        <sz val="12"/>
        <color rgb="FFFF0000"/>
        <rFont val="Times New Roman"/>
        <family val="1"/>
        <charset val="1"/>
      </rPr>
      <t xml:space="preserve">OBLIGATORIO</t>
    </r>
  </si>
  <si>
    <t xml:space="preserve">Marque con una x</t>
  </si>
  <si>
    <t xml:space="preserve">¿Qué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</si>
  <si>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</si>
  <si>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</si>
  <si>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 xml:space="preserve">EXPLICACIÓN</t>
    </r>
    <r>
      <rPr>
        <sz val="12"/>
        <color rgb="FF000000"/>
        <rFont val="Times New Roman"/>
        <family val="1"/>
        <charset val="1"/>
      </rPr>
      <t xml:space="preserve"> </t>
    </r>
    <r>
      <rPr>
        <sz val="12"/>
        <color rgb="FFFF0000"/>
        <rFont val="Times New Roman"/>
        <family val="1"/>
        <charset val="1"/>
      </rPr>
      <t xml:space="preserve">OBLIGATORIA</t>
    </r>
  </si>
  <si>
    <r>
      <rPr>
        <b val="true"/>
        <sz val="12"/>
        <color rgb="FF000000"/>
        <rFont val="Times New Roman"/>
        <family val="1"/>
        <charset val="1"/>
      </rPr>
      <t xml:space="preserve">Sólo si se selecciona O12 (art 71) </t>
    </r>
    <r>
      <rPr>
        <sz val="12"/>
        <color rgb="FFFF0000"/>
        <rFont val="Times New Roman"/>
        <family val="1"/>
        <charset val="1"/>
      </rPr>
      <t xml:space="preserve">OBLIGATORIO</t>
    </r>
  </si>
  <si>
    <t xml:space="preserve">Marque con x</t>
  </si>
  <si>
    <t xml:space="preserve">Casilla de texto para los links correspondientes</t>
  </si>
  <si>
    <t xml:space="preserve">¿Qué superficie es admisible? </t>
  </si>
  <si>
    <r>
      <rPr>
        <b val="true"/>
        <sz val="12"/>
        <color rgb="FF000000"/>
        <rFont val="Times New Roman"/>
        <family val="1"/>
        <charset val="1"/>
      </rPr>
      <t xml:space="preserve">Zonas de montaña </t>
    </r>
    <r>
      <rPr>
        <sz val="12"/>
        <color rgb="FF000000"/>
        <rFont val="Times New Roman"/>
        <family val="1"/>
        <charset val="1"/>
      </rPr>
      <t xml:space="preserve">(de conformidad con el Artículo 32 (</t>
    </r>
    <r>
      <rPr>
        <b val="true"/>
        <sz val="12"/>
        <color rgb="FF000000"/>
        <rFont val="Times New Roman"/>
        <family val="1"/>
        <charset val="1"/>
      </rPr>
      <t xml:space="preserve">1)(a)</t>
    </r>
    <r>
      <rPr>
        <sz val="12"/>
        <color rgb="FF000000"/>
        <rFont val="Times New Roman"/>
        <family val="1"/>
        <charset val="1"/>
      </rPr>
      <t xml:space="preserve">, </t>
    </r>
    <r>
      <rPr>
        <b val="true"/>
        <sz val="12"/>
        <color rgb="FF000000"/>
        <rFont val="Times New Roman"/>
        <family val="1"/>
        <charset val="1"/>
      </rPr>
      <t xml:space="preserve">del Reglamento (EU) </t>
    </r>
    <r>
      <rPr>
        <sz val="12"/>
        <color rgb="FF000000"/>
        <rFont val="Times New Roman"/>
        <family val="1"/>
        <charset val="1"/>
      </rPr>
      <t xml:space="preserve">Nº 1305/2013) Vínculos a la lista de unidades administrativas  locales designadas y a un mapa de ZLN</t>
    </r>
  </si>
  <si>
    <r>
      <rPr>
        <sz val="12"/>
        <color rgb="FF000000"/>
        <rFont val="Times New Roman"/>
        <family val="1"/>
        <charset val="1"/>
      </rPr>
      <t xml:space="preserve">Zonas con limitaciones naturales,</t>
    </r>
    <r>
      <rPr>
        <b val="true"/>
        <sz val="12"/>
        <color rgb="FF000000"/>
        <rFont val="Times New Roman"/>
        <family val="1"/>
        <charset val="1"/>
      </rPr>
      <t xml:space="preserve"> distintas de las montañas</t>
    </r>
    <r>
      <rPr>
        <sz val="12"/>
        <color rgb="FF000000"/>
        <rFont val="Times New Roman"/>
        <family val="1"/>
        <charset val="1"/>
      </rPr>
      <t xml:space="preserve">[de conformidad con el artículo 32, (</t>
    </r>
    <r>
      <rPr>
        <b val="true"/>
        <sz val="12"/>
        <color rgb="FF000000"/>
        <rFont val="Times New Roman"/>
        <family val="1"/>
        <charset val="1"/>
      </rPr>
      <t xml:space="preserve">1) (b),</t>
    </r>
    <r>
      <rPr>
        <sz val="12"/>
        <color rgb="FF000000"/>
        <rFont val="Times New Roman"/>
        <family val="1"/>
        <charset val="1"/>
      </rPr>
      <t xml:space="preserve"> del Reglamento (UE) n.º 1305/2013]</t>
    </r>
  </si>
  <si>
    <r>
      <rPr>
        <b val="true"/>
        <sz val="12"/>
        <color rgb="FF000000"/>
        <rFont val="Times New Roman"/>
        <family val="1"/>
        <charset val="1"/>
      </rPr>
      <t xml:space="preserve">Otras zonas con limitaciones específicas </t>
    </r>
    <r>
      <rPr>
        <sz val="12"/>
        <color rgb="FF000000"/>
        <rFont val="Times New Roman"/>
        <family val="1"/>
        <charset val="1"/>
      </rPr>
      <t xml:space="preserve">[de conformidad con el artículo 32, (</t>
    </r>
    <r>
      <rPr>
        <b val="true"/>
        <sz val="12"/>
        <color rgb="FF000000"/>
        <rFont val="Times New Roman"/>
        <family val="1"/>
        <charset val="1"/>
      </rPr>
      <t xml:space="preserve">1) (c),</t>
    </r>
    <r>
      <rPr>
        <sz val="12"/>
        <color rgb="FF000000"/>
        <rFont val="Times New Roman"/>
        <family val="1"/>
        <charset val="1"/>
      </rPr>
      <t xml:space="preserve"> del Reglamento (UE) n.º 1305/2013] </t>
    </r>
  </si>
  <si>
    <r>
      <rPr>
        <b val="true"/>
        <sz val="12"/>
        <color rgb="FF000000"/>
        <rFont val="Times New Roman"/>
        <family val="1"/>
        <charset val="1"/>
      </rPr>
      <t xml:space="preserve">Todas las superficies</t>
    </r>
    <r>
      <rPr>
        <sz val="12"/>
        <color rgb="FF000000"/>
        <rFont val="Times New Roman"/>
        <family val="1"/>
        <charset val="1"/>
      </rPr>
      <t xml:space="preserve"> con limitaciones naturales u otras limitaciones específicas </t>
    </r>
  </si>
  <si>
    <t xml:space="preserve">Otros</t>
  </si>
  <si>
    <r>
      <rPr>
        <b val="true"/>
        <sz val="12"/>
        <color rgb="FF000000"/>
        <rFont val="Times New Roman"/>
        <family val="1"/>
        <charset val="1"/>
      </rPr>
      <t xml:space="preserve">Sólo si se selecciona O13 (art. 72)  </t>
    </r>
    <r>
      <rPr>
        <sz val="12"/>
        <color rgb="FFFF0000"/>
        <rFont val="Times New Roman"/>
        <family val="1"/>
        <charset val="1"/>
      </rPr>
      <t xml:space="preserve">OBLIGATORIO</t>
    </r>
  </si>
  <si>
    <t xml:space="preserve">Superficie agrícola Natura 2000 </t>
  </si>
  <si>
    <t xml:space="preserve">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</si>
  <si>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</si>
  <si>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</si>
  <si>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val="true"/>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val="true"/>
        <sz val="12"/>
        <color rgb="FFFF0000"/>
        <rFont val="Times New Roman"/>
        <family val="1"/>
        <charset val="1"/>
      </rPr>
      <t xml:space="preserve">OBLIGATORIO</t>
    </r>
    <r>
      <rPr>
        <b val="true"/>
        <sz val="12"/>
        <color rgb="FF000000"/>
        <rFont val="Times New Roman"/>
        <family val="1"/>
        <charset val="1"/>
      </rPr>
      <t xml:space="preserve"> </t>
    </r>
    <r>
      <rPr>
        <b val="true"/>
        <sz val="12"/>
        <color rgb="FFFF0000"/>
        <rFont val="Times New Roman"/>
        <family val="1"/>
        <charset val="1"/>
      </rPr>
      <t xml:space="preserve">Marcar las que son de aplicación a nivel regional</t>
    </r>
  </si>
  <si>
    <t xml:space="preserve">[sólo es pertinente para los I.O. en virtud del Art 70 y 72 ]</t>
  </si>
  <si>
    <t xml:space="preserve">Seleccione los BCAM pertinentes</t>
  </si>
  <si>
    <t xml:space="preserve">BCAM 1</t>
  </si>
  <si>
    <t xml:space="preserve">BCAM 6</t>
  </si>
  <si>
    <t xml:space="preserve">BCAM2</t>
  </si>
  <si>
    <t xml:space="preserve">BCAM 7</t>
  </si>
  <si>
    <t xml:space="preserve">BCAM 3</t>
  </si>
  <si>
    <t xml:space="preserve">BCAM 8</t>
  </si>
  <si>
    <t xml:space="preserve">BCAM 4</t>
  </si>
  <si>
    <t xml:space="preserve">BCAM 9</t>
  </si>
  <si>
    <t xml:space="preserve">BCAM 5</t>
  </si>
  <si>
    <t xml:space="preserve">BCAM 10</t>
  </si>
  <si>
    <t xml:space="preserve">Seleccione los RLG pertinentes</t>
  </si>
  <si>
    <t xml:space="preserve">RLG 1</t>
  </si>
  <si>
    <t xml:space="preserve">RLG 12</t>
  </si>
  <si>
    <t xml:space="preserve">RLG 2</t>
  </si>
  <si>
    <t xml:space="preserve">RLG 13</t>
  </si>
  <si>
    <t xml:space="preserve">RLG 3</t>
  </si>
  <si>
    <t xml:space="preserve">RLG 14</t>
  </si>
  <si>
    <t xml:space="preserve">RLG 4</t>
  </si>
  <si>
    <t xml:space="preserve">RLG 15</t>
  </si>
  <si>
    <t xml:space="preserve">RLG 5</t>
  </si>
  <si>
    <t xml:space="preserve">RLG 16</t>
  </si>
  <si>
    <t xml:space="preserve">RLG 6</t>
  </si>
  <si>
    <t xml:space="preserve">Lista de normas nacionales obligatorias pertinentes </t>
  </si>
  <si>
    <t xml:space="preserve">Vínculo entre la BCAM, RLG y las normas nacionales con la intervención </t>
  </si>
  <si>
    <t xml:space="preserve">Explique cómo la intervención va más allá de la línea de base, los vínculos con la RLG, normas nacionales y la posibilidad de eco-esquemas</t>
  </si>
  <si>
    <r>
      <rPr>
        <b val="true"/>
        <sz val="12"/>
        <color rgb="FF000000"/>
        <rFont val="Times New Roman"/>
        <family val="1"/>
        <charset val="1"/>
      </rPr>
      <t xml:space="preserve">5.3.7 Forma y porcentaje de ayuda/primas/métodos de cálculo </t>
    </r>
    <r>
      <rPr>
        <b val="true"/>
        <i val="true"/>
        <sz val="12"/>
        <color rgb="FF000000"/>
        <rFont val="Times New Roman"/>
        <family val="1"/>
        <charset val="1"/>
      </rPr>
      <t xml:space="preserve">[en relación con el apoyo previsto a los beneficiarios</t>
    </r>
    <r>
      <rPr>
        <b val="true"/>
        <sz val="12"/>
        <color rgb="FF000000"/>
        <rFont val="Times New Roman"/>
        <family val="1"/>
        <charset val="1"/>
      </rPr>
      <t xml:space="preserve">] </t>
    </r>
    <r>
      <rPr>
        <b val="true"/>
        <sz val="12"/>
        <color rgb="FFFF0000"/>
        <rFont val="Times New Roman"/>
        <family val="1"/>
        <charset val="1"/>
      </rPr>
      <t xml:space="preserve">OBLIGATORIO</t>
    </r>
  </si>
  <si>
    <r>
      <rPr>
        <b val="true"/>
        <sz val="12"/>
        <color rgb="FF000000"/>
        <rFont val="Times New Roman"/>
        <family val="1"/>
        <charset val="1"/>
      </rPr>
      <t xml:space="preserve">SIGC</t>
    </r>
    <r>
      <rPr>
        <sz val="12"/>
        <color rgb="FF000000"/>
        <rFont val="Times New Roman"/>
        <family val="1"/>
        <charset val="1"/>
      </rPr>
      <t xml:space="preserve"> [Art. 71 y 72 por defecto y por elección para el Art.70]</t>
    </r>
  </si>
  <si>
    <r>
      <rPr>
        <b val="true"/>
        <sz val="12"/>
        <color rgb="FF000000"/>
        <rFont val="Times New Roman"/>
        <family val="1"/>
        <charset val="1"/>
      </rPr>
      <t xml:space="preserve">Forma de ayuda
</t>
    </r>
    <r>
      <rPr>
        <b val="true"/>
        <sz val="12"/>
        <color rgb="FFFF0000"/>
        <rFont val="Times New Roman"/>
        <family val="1"/>
        <charset val="1"/>
      </rPr>
      <t xml:space="preserve">OBLIGATORIO</t>
    </r>
  </si>
  <si>
    <t xml:space="preserve">Forma de la ayuda </t>
  </si>
  <si>
    <t xml:space="preserve">Marque con una X</t>
  </si>
  <si>
    <t xml:space="preserve">No aplicable</t>
  </si>
  <si>
    <t xml:space="preserve">Subvención</t>
  </si>
  <si>
    <t xml:space="preserve">Instrumento financiero</t>
  </si>
  <si>
    <r>
      <rPr>
        <b val="true"/>
        <sz val="12"/>
        <color rgb="FF000000"/>
        <rFont val="Times New Roman"/>
        <family val="1"/>
        <charset val="1"/>
      </rPr>
      <t xml:space="preserve">Tipo de pago </t>
    </r>
    <r>
      <rPr>
        <b val="true"/>
        <i val="true"/>
        <sz val="12"/>
        <color rgb="FF000000"/>
        <rFont val="Times New Roman"/>
        <family val="1"/>
        <charset val="1"/>
      </rPr>
      <t xml:space="preserve">(más de una opción es posible. Selección </t>
    </r>
    <r>
      <rPr>
        <b val="true"/>
        <i val="true"/>
        <sz val="12"/>
        <color rgb="FFFF0000"/>
        <rFont val="Times New Roman"/>
        <family val="1"/>
        <charset val="1"/>
      </rPr>
      <t xml:space="preserve">OBLIGATORIA)</t>
    </r>
  </si>
  <si>
    <t xml:space="preserve">Si se selecciona subvención</t>
  </si>
  <si>
    <t xml:space="preserve">Tipo de pago</t>
  </si>
  <si>
    <t xml:space="preserve">a) Reembolso de los costes subvencionables actualmente soportados por un beneficiario</t>
  </si>
  <si>
    <t xml:space="preserve">Coste unitario basado en costes adicionales y pérdida de ingresos</t>
  </si>
  <si>
    <t xml:space="preserve">b) Costes unitarios</t>
  </si>
  <si>
    <t xml:space="preserve">Costes de transacción incluidos [solo se puede seleccionar si se selecciona también, al menos, una de las otras opciones]</t>
  </si>
  <si>
    <t xml:space="preserve"> </t>
  </si>
  <si>
    <t xml:space="preserve">c) Cantidades a tanto alzado</t>
  </si>
  <si>
    <t xml:space="preserve">Pago único</t>
  </si>
  <si>
    <t xml:space="preserve">d) Financiación a tipo fijo</t>
  </si>
  <si>
    <t xml:space="preserve">Cantidades a tanto alzado</t>
  </si>
  <si>
    <t xml:space="preserve">Si se selecciona b/c o d/: </t>
  </si>
  <si>
    <t xml:space="preserve">¿Cuál es la base para su justificación? (Opcional)</t>
  </si>
  <si>
    <r>
      <rPr>
        <b val="true"/>
        <sz val="12"/>
        <color rgb="FF000000"/>
        <rFont val="Times New Roman"/>
        <family val="1"/>
        <charset val="1"/>
      </rPr>
      <t xml:space="preserve">Intensidad de ayuda a nivel de  beneficiario 
</t>
    </r>
    <r>
      <rPr>
        <b val="true"/>
        <sz val="12"/>
        <color rgb="FFFF0000"/>
        <rFont val="Times New Roman"/>
        <family val="1"/>
        <charset val="1"/>
      </rPr>
      <t xml:space="preserve">OBLIGATORIO</t>
    </r>
  </si>
  <si>
    <t xml:space="preserve">Porcentajes y posibles niveles de ayuda</t>
  </si>
  <si>
    <t xml:space="preserve">Cantidad (es) de ayuda y explicación relevante- INTENSIDAD DE AYUDA</t>
  </si>
  <si>
    <r>
      <rPr>
        <sz val="12"/>
        <color rgb="FFFF0000"/>
        <rFont val="Times New Roman"/>
        <family val="1"/>
        <charset val="1"/>
      </rPr>
      <t xml:space="preserve">La intensidad de la ayuda será de hasta el 100% para las actuaciones de iniciativa pública, así como las destinadas a las corporaciones de derecho público y los proyectos paraguas. En el caso de las actuaciones de iniciativa privada, la intensidad de la ayuda será de hasta el 75%.
Para los costes de gestión, seguimiento y evaluación de la Estrategia, y su animación, el porcentaje será del 100%.
</t>
    </r>
    <r>
      <rPr>
        <sz val="12"/>
        <color rgb="FF000000"/>
        <rFont val="Times New Roman"/>
        <family val="1"/>
        <charset val="1"/>
      </rPr>
      <t xml:space="preserve">El apoyo a los beneficiarios se realizará, de forma general, mediante subvención a través del reembolso de los costes elegibles de las operaciones. La subvención se concederá en régimen de concurrencia competitiva y de acuerdo con los principios de publicidad, objetividad, transparencia, igualdad y no discriminación.
No obstante, se podrán aplicar las siguientes metodologías de costes simplificados:
- Baremos estándar de costes unitarios para gastos de personal.
- Tipo fijo </t>
    </r>
    <r>
      <rPr>
        <sz val="12"/>
        <color rgb="FFFF0000"/>
        <rFont val="Times New Roman"/>
        <family val="1"/>
        <charset val="1"/>
      </rPr>
      <t xml:space="preserve">y tanto alzado.
Los Grupos de Acción Local y otros actores territoriales podrán recibir anticipos FEADER, de acuerdo con lo establecido en el artículo 44.3 del Reglamento Horizontal.</t>
    </r>
  </si>
  <si>
    <r>
      <rPr>
        <b val="true"/>
        <sz val="12"/>
        <color rgb="FF000000"/>
        <rFont val="Times New Roman"/>
        <family val="1"/>
        <charset val="1"/>
      </rPr>
      <t xml:space="preserve">[solo para DR SIGC]
Método de cálculo 
</t>
    </r>
    <r>
      <rPr>
        <b val="true"/>
        <sz val="12"/>
        <color rgb="FFFF0000"/>
        <rFont val="Times New Roman"/>
        <family val="1"/>
        <charset val="1"/>
      </rPr>
      <t xml:space="preserve">OBLIGATORIO</t>
    </r>
  </si>
  <si>
    <t xml:space="preserve">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</si>
  <si>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 xml:space="preserve">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</si>
  <si>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</si>
  <si>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 xml:space="preserve">OBLIGATORIO</t>
    </r>
  </si>
  <si>
    <t xml:space="preserve">Mixta – las actividades beneficiarias pueden estar dentro o fuera del ámbito de aplicación del artículo 42 del TFUE </t>
  </si>
  <si>
    <t xml:space="preserve">[En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</si>
  <si>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 xml:space="preserve">OBLIGATORIO</t>
    </r>
  </si>
  <si>
    <t xml:space="preserve">Actividades y operaciones forestales.</t>
  </si>
  <si>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 xml:space="preserve">OBLIGATORIO</t>
    </r>
  </si>
  <si>
    <t xml:space="preserve">Notificación (Directrices)</t>
  </si>
  <si>
    <t xml:space="preserve">RGEC</t>
  </si>
  <si>
    <t xml:space="preserve">ABER</t>
  </si>
  <si>
    <t xml:space="preserve">de minimis</t>
  </si>
  <si>
    <t xml:space="preserve">En caso de “Notificación”: Numero de SA, si se aplica</t>
  </si>
  <si>
    <t xml:space="preserve">5.3.9. Preguntas/información adicional específicas para el Tipo de Intervención </t>
  </si>
  <si>
    <r>
      <rPr>
        <b val="true"/>
        <sz val="12"/>
        <color rgb="FF000000"/>
        <rFont val="Times New Roman"/>
        <family val="1"/>
        <charset val="1"/>
      </rPr>
      <t xml:space="preserve">Si se selecciona algún I.O para el Art. 70 </t>
    </r>
    <r>
      <rPr>
        <b val="true"/>
        <sz val="12"/>
        <color rgb="FFFF0000"/>
        <rFont val="Times New Roman"/>
        <family val="1"/>
        <charset val="1"/>
      </rPr>
      <t xml:space="preserve">OBLIGATORIO</t>
    </r>
  </si>
  <si>
    <t xml:space="preserve">¿Cuáles son los modelos de compromisos en la intervención?</t>
  </si>
  <si>
    <t xml:space="preserve">Basado en resultados (con posibilidad de elegir) </t>
  </si>
  <si>
    <t xml:space="preserve">Basado en la gestión (con posibilidad de elegir) </t>
  </si>
  <si>
    <t xml:space="preserve">Híbrido (basado en la gestión y en resultados)</t>
  </si>
  <si>
    <t xml:space="preserve">Explique las obligaciones / posibilidades de los beneficiarios en relación con los compromisos establecidos en la intervención (implementación de conjuntos de compromisos, elegir…)</t>
  </si>
  <si>
    <t xml:space="preserve">¿Cuál es la duración de los contratos?</t>
  </si>
  <si>
    <t xml:space="preserve">Si se seleccionan "Inversiones de Desarrollo Rural" como tipo de intervención </t>
  </si>
  <si>
    <t xml:space="preserve">¿Qué no es admisible para la ayuda?</t>
  </si>
  <si>
    <r>
      <rPr>
        <sz val="12"/>
        <color rgb="FFCE181E"/>
        <rFont val="Times New Roman"/>
        <family val="1"/>
        <charset val="1"/>
      </rPr>
      <t xml:space="preserve">Las operaciones que no estén contempladas en las Estrategias. Las Estrategias no podrán contemplar operaciones  destinadas a inversiones en modernización y/o mejora de explotaciones agrarias. Tampoco podrán incluir las Estratégias  operaciones destinadas a la transformación y comercialización de productos agroalimentarios, salvo que su inversiones </t>
    </r>
    <r>
      <rPr>
        <sz val="12"/>
        <color rgb="FF00B050"/>
        <rFont val="Times New Roman"/>
        <family val="1"/>
        <charset val="1"/>
      </rPr>
      <t xml:space="preserve">sean iguales o inferiores a 100.0000,00 </t>
    </r>
    <r>
      <rPr>
        <sz val="12"/>
        <color rgb="FFCE181E"/>
        <rFont val="Times New Roman"/>
        <family val="1"/>
        <charset val="1"/>
      </rPr>
      <t xml:space="preserve">euros.</t>
    </r>
  </si>
  <si>
    <t xml:space="preserve">¿La inversión contiene regadíos?</t>
  </si>
  <si>
    <t xml:space="preserve">[En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</si>
  <si>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</si>
  <si>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</si>
  <si>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val="true"/>
        <sz val="12"/>
        <color rgb="FF000000"/>
        <rFont val="Times New Roman"/>
        <family val="1"/>
        <charset val="1"/>
      </rPr>
      <t xml:space="preserve">Si se seleciona el art. 77 y el I.O 31 </t>
    </r>
    <r>
      <rPr>
        <b val="true"/>
        <sz val="12"/>
        <color rgb="FFFF0000"/>
        <rFont val="Times New Roman"/>
        <family val="1"/>
        <charset val="1"/>
      </rPr>
      <t xml:space="preserve">OBLIGATORIO</t>
    </r>
  </si>
  <si>
    <r>
      <rPr>
        <sz val="12"/>
        <color rgb="FF000000"/>
        <rFont val="Times New Roman"/>
        <family val="1"/>
        <charset val="1"/>
      </rPr>
      <t xml:space="preserve">¿Cuál es el valor añadido del método LEADER?  
</t>
    </r>
    <r>
      <rPr>
        <i val="true"/>
        <sz val="12"/>
        <color rgb="FF000000"/>
        <rFont val="Times New Roman"/>
        <family val="1"/>
        <charset val="1"/>
      </rPr>
      <t xml:space="preserve">Explicar en términos de: mejora del capital social; mejora de la gobernanza local y mejora de la calidad de los proyectos en comparación con los sistemas de gestión clásicos</t>
    </r>
  </si>
  <si>
    <t xml:space="preserve">El valor añadido del método LEADER se basa en la identificación de las necesidades y la propuesta de soluciones por la propia comunidad local que, a través de esta metodología ascendente, determina cuáles son las acciones necesarias para mejorar el desarrollo endógeno de la zona. Los GAL explorarán, fortalecerán y crearán vínculos entre sectores y actores en su territorio. Estos vínculos son la columna vertebral del enfoque LEADER y su valor añadido.</t>
  </si>
  <si>
    <t xml:space="preserve">Describir cómo se garantizarán los requisitos y principios básicos relacionados con el enfoque LEADER a través del método de aplicación.</t>
  </si>
  <si>
    <t xml:space="preserve">En Canarias se seleccionarán 7 GAL, uno por isla, debido a sus características diferenciadoras y sus necesidades específicas, abarcando cada uno de ellos el territorio descrito en la “descripción del ámbito territorial”. Los Grupos tendrán autonomía para definir sus EDLP y seleccionar las operaciones que mejor respondan a los objetivos establecidos en éstas. La aplicación de las EDLP refuerza la coherencia territorial y contribuye al desarrollo sostenible a largo plazo.
Los GAL podrán implementar las operaciones de la EDLP a través de diferentes tipos de proyectos:
- Proyectos externos, para los que los grupos utilizarán procedimientos transparentes de selección.
- Proyectos propios y de cooperación con otros GAL, que buscarán vertebrar y generar redes sobre determinadas temáticas comunes a su territorio.
- Proyectos paraguas.
Para ello, tendrán que firmar un Convenio que regule las funciones con la Autoridad de Gestión y podrán recibir una subvención del 100% para los gastos de funcionamiento y animación.
Los GAL estarán formados por entidades públicas y privadas, siendo su órgano de decisión lo más representativo posible de la zona cubierta y promoviendo la inclusión de los diversos colectivos y entidades de la sociedad local, incluidas las mujeres, los jóvenes, las ONG medioambientales, las empresas, etc.
Tanto el diseño, como la gestión de las EDLP, se realizarán desde un enfoque participativo y ascendente, evitando que determinados sectores u actores dominen el proceso de decisión. Asimismo, se promoverán la creación de redes y la innovación, fomentando la cooperación entre grupos y entidades. Las EDLP deben abarcar múltiples sectores, creando y explorando conexiones entre múltiples sectores, actores y proyectos para, de esta forma, generar vínculos entre los sectores y actores del territorio objeto de la Estrategia.</t>
  </si>
  <si>
    <t xml:space="preserve">¿Está previsto el multifondo? </t>
  </si>
  <si>
    <t xml:space="preserve">Si </t>
  </si>
  <si>
    <t xml:space="preserve">No </t>
  </si>
  <si>
    <t xml:space="preserve">En caso afirmativo, indique qué fondos se utilizarán y cómo se va a organizar la coordinación </t>
  </si>
  <si>
    <t xml:space="preserve">¿Se aplicaría la opción de fondo principal?</t>
  </si>
  <si>
    <t xml:space="preserve">Si. En caso afirmativo, ¿qué fondo principal se usará?</t>
  </si>
  <si>
    <t xml:space="preserve">Para cualquier otra intervención</t>
  </si>
  <si>
    <t xml:space="preserve">5.3.10. Cumplimiento de las normas de la OMC</t>
  </si>
  <si>
    <t xml:space="preserve">Selección del párrafo correspondiente del Anexo II de la OMC para las medidas del “Compartimento Verde” </t>
  </si>
  <si>
    <t xml:space="preserve">Párrafo 1 del Anexo II de la OMC</t>
  </si>
  <si>
    <t xml:space="preserve">Párrafo 2 del Anexo II de la OMC</t>
  </si>
  <si>
    <t xml:space="preserve">Párrafo 3 del Anexo II de la OMC</t>
  </si>
  <si>
    <t xml:space="preserve">Párrafo 4 del Anexo II de la OMC</t>
  </si>
  <si>
    <t xml:space="preserve">Párrafo 5 del Anexo II de la OMC</t>
  </si>
  <si>
    <t xml:space="preserve">Párrafo 6 del Anexo II de la OMC</t>
  </si>
  <si>
    <t xml:space="preserve">Párrafo 7 del Anexo II de la OMC</t>
  </si>
  <si>
    <t xml:space="preserve">Párrafo 8 del Anexo II de la OMC</t>
  </si>
  <si>
    <t xml:space="preserve">Párrafo 9 del Anexo II de la OMC</t>
  </si>
  <si>
    <t xml:space="preserve">Párrafo 10 del Anexo II de la OMC</t>
  </si>
  <si>
    <t xml:space="preserve">Párrafo 11 del Anexo II de la OMC</t>
  </si>
  <si>
    <t xml:space="preserve">Párrafo 12 del Anexo II de la OMC</t>
  </si>
  <si>
    <t xml:space="preserve">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</si>
  <si>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 xml:space="preserve">OBLIGATORIO</t>
    </r>
  </si>
  <si>
    <r>
      <rPr>
        <b val="true"/>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val="true"/>
        <sz val="12"/>
        <color rgb="FFFF0000"/>
        <rFont val="Times New Roman"/>
        <family val="1"/>
        <charset val="1"/>
      </rPr>
      <t xml:space="preserve">OBLIGATORIO</t>
    </r>
  </si>
  <si>
    <t xml:space="preserve">Aplicable</t>
  </si>
  <si>
    <t xml:space="preserve">Descripción</t>
  </si>
  <si>
    <t xml:space="preserve">Base jurídica</t>
  </si>
  <si>
    <r>
      <rPr>
        <b val="true"/>
        <sz val="12"/>
        <color rgb="FF000000"/>
        <rFont val="Times New Roman"/>
        <family val="1"/>
        <charset val="1"/>
      </rPr>
      <t xml:space="preserve">Porcentaje de contribución aplicable 
</t>
    </r>
    <r>
      <rPr>
        <sz val="12"/>
        <color rgb="FF000000"/>
        <rFont val="Times New Roman"/>
        <family val="1"/>
        <charset val="1"/>
      </rPr>
      <t xml:space="preserve">(2 decimales)</t>
    </r>
  </si>
  <si>
    <t xml:space="preserve">Porcentaje Mínimo</t>
  </si>
  <si>
    <t xml:space="preserve">Porcentaje Máximo</t>
  </si>
  <si>
    <t xml:space="preserve">Regiones menos desarrolladas</t>
  </si>
  <si>
    <t xml:space="preserve">Art. 91(2)(a)</t>
  </si>
  <si>
    <t xml:space="preserve">Regiones ultraperiféricas y en las islas menores del mar Egeo según se definen en el Reglamento (UE) Nº 229/2013</t>
  </si>
  <si>
    <t xml:space="preserve">Art. 91(2)(b)</t>
  </si>
  <si>
    <t xml:space="preserve">Regiones en transición</t>
  </si>
  <si>
    <t xml:space="preserve">Art. 91(2) ( c )</t>
  </si>
  <si>
    <t xml:space="preserve">Otras regiones</t>
  </si>
  <si>
    <t xml:space="preserve">Art. 91(2)(d)</t>
  </si>
  <si>
    <t xml:space="preserve">Pagos por limitaciones naturales u otras limitaciones específicas de la zona con arreglo al Artículo 71</t>
  </si>
  <si>
    <t xml:space="preserve">Art. 91(3)(a)</t>
  </si>
  <si>
    <t xml:space="preserve">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</si>
  <si>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 xml:space="preserve">Art. 91(3)(b)</t>
  </si>
  <si>
    <t xml:space="preserve">Pagos con arreglo al Artículo 70</t>
  </si>
  <si>
    <t xml:space="preserve">Art. 91(3)(b) – Art. 70</t>
  </si>
  <si>
    <t xml:space="preserve">Pagos con arreglo al Artículo 72</t>
  </si>
  <si>
    <t xml:space="preserve">Art. 91(3)(b) – Art. 72</t>
  </si>
  <si>
    <t xml:space="preserve">Apoyo a inversiones no productivas con arreglo al Artículo 73</t>
  </si>
  <si>
    <t xml:space="preserve">Art. 91(3)(b) – Art. 73</t>
  </si>
  <si>
    <t xml:space="preserve">Apoyo a los proyectos de los grupos operativos de la EIP con arreglo al Artículo 77(1)(a)</t>
  </si>
  <si>
    <t xml:space="preserve">Art. 91(3)(b) – Art. 77(1)(a)</t>
  </si>
  <si>
    <t xml:space="preserve">LEADER con arreglo al Artículo 77(1)(b)</t>
  </si>
  <si>
    <t xml:space="preserve">Art. 91(3)(b) – Art. 77(1)(b)</t>
  </si>
  <si>
    <t xml:space="preserve">Operaciones que reciben financiación de fondos transferidos al FEADER de conformidad con los Artículos 17 y 103 del presente Reglamento</t>
  </si>
  <si>
    <t xml:space="preserve">Art. 91(3)(c)</t>
  </si>
  <si>
    <t xml:space="preserve">5.3.12. Importe Unitario Previsto – Definición</t>
  </si>
  <si>
    <t xml:space="preserve">Código de importe unitario (EM)</t>
  </si>
  <si>
    <t xml:space="preserve">Código presupuestario del importe unitario (CE)</t>
  </si>
  <si>
    <t xml:space="preserve">Nombre del importe unitario</t>
  </si>
  <si>
    <t xml:space="preserve">Tipo de ayuda </t>
  </si>
  <si>
    <t xml:space="preserve">Tipo de importe unitario </t>
  </si>
  <si>
    <t xml:space="preserve">Valor del primer año</t>
  </si>
  <si>
    <t xml:space="preserve">Unidades de realización correspondientes (si corresponde) - </t>
  </si>
  <si>
    <t xml:space="preserve">Explicación y justificación relacionada con el valor del importe unitario </t>
  </si>
  <si>
    <t xml:space="preserve">Región (es)</t>
  </si>
  <si>
    <t xml:space="preserve">Porcentaje (s) de contribución</t>
  </si>
  <si>
    <t xml:space="preserve">Indicador de Resultado</t>
  </si>
  <si>
    <t xml:space="preserve">Gasto de compromisos procedentes de programación anteriores</t>
  </si>
  <si>
    <t xml:space="preserve">Introduzca el código de importe unitario
(COD CCAA + COD INTERVENCIÓN + NUMERACIÓN IU)
(METODOLOGÍA DETALLADA SOBRE LA CODIFICACIÓN EN HOJA "Instrucciones")
OBLIGATORIO</t>
  </si>
  <si>
    <t xml:space="preserve">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</si>
  <si>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 xml:space="preserve">OBLIGATORIO</t>
    </r>
  </si>
  <si>
    <r>
      <rPr>
        <sz val="12"/>
        <color rgb="FF808080"/>
        <rFont val="Times New Roman"/>
        <family val="1"/>
        <charset val="1"/>
      </rPr>
      <t xml:space="preserve">Indique si se trata de </t>
    </r>
    <r>
      <rPr>
        <b val="true"/>
        <sz val="12"/>
        <color rgb="FF808080"/>
        <rFont val="Times New Roman"/>
        <family val="1"/>
        <charset val="1"/>
      </rPr>
      <t xml:space="preserve">SUBVENCIÓN</t>
    </r>
    <r>
      <rPr>
        <sz val="12"/>
        <color rgb="FF808080"/>
        <rFont val="Times New Roman"/>
        <family val="1"/>
        <charset val="1"/>
      </rPr>
      <t xml:space="preserve"> o </t>
    </r>
    <r>
      <rPr>
        <b val="true"/>
        <sz val="12"/>
        <color rgb="FF808080"/>
        <rFont val="Times New Roman"/>
        <family val="1"/>
        <charset val="1"/>
      </rPr>
      <t xml:space="preserve">INSTRUMENTO FINANCIERO
</t>
    </r>
    <r>
      <rPr>
        <sz val="12"/>
        <color rgb="FFFF0000"/>
        <rFont val="Times New Roman"/>
        <family val="1"/>
        <charset val="1"/>
      </rPr>
      <t xml:space="preserve">OBLIGATORIO</t>
    </r>
  </si>
  <si>
    <r>
      <rPr>
        <sz val="12"/>
        <color rgb="FF808080"/>
        <rFont val="Times New Roman"/>
        <family val="1"/>
        <charset val="1"/>
      </rPr>
      <t xml:space="preserve">Indique si se trata de </t>
    </r>
    <r>
      <rPr>
        <b val="true"/>
        <sz val="12"/>
        <color rgb="FF808080"/>
        <rFont val="Times New Roman"/>
        <family val="1"/>
        <charset val="1"/>
      </rPr>
      <t xml:space="preserve">UNIFORME</t>
    </r>
    <r>
      <rPr>
        <sz val="12"/>
        <color rgb="FF808080"/>
        <rFont val="Times New Roman"/>
        <family val="1"/>
        <charset val="1"/>
      </rPr>
      <t xml:space="preserve"> o </t>
    </r>
    <r>
      <rPr>
        <b val="true"/>
        <sz val="12"/>
        <color rgb="FF808080"/>
        <rFont val="Times New Roman"/>
        <family val="1"/>
        <charset val="1"/>
      </rPr>
      <t xml:space="preserve">MEDIO
</t>
    </r>
    <r>
      <rPr>
        <sz val="12"/>
        <color rgb="FFFF0000"/>
        <rFont val="Times New Roman"/>
        <family val="1"/>
        <charset val="1"/>
      </rPr>
      <t xml:space="preserve">OBLIGATORIO
</t>
    </r>
    <r>
      <rPr>
        <b val="true"/>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</si>
  <si>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</si>
  <si>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 xml:space="preserve">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</si>
  <si>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 xml:space="preserve">OBLIGATORIO</t>
    </r>
  </si>
  <si>
    <r>
      <rPr>
        <sz val="12"/>
        <color rgb="FF808080"/>
        <rFont val="Times New Roman"/>
        <family val="1"/>
        <charset val="1"/>
      </rPr>
      <t xml:space="preserve">Introduzca la región NUTS
</t>
    </r>
    <r>
      <rPr>
        <sz val="12"/>
        <color rgb="FFFF0000"/>
        <rFont val="Times New Roman"/>
        <family val="1"/>
        <charset val="1"/>
      </rPr>
      <t xml:space="preserve">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</si>
  <si>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 xml:space="preserve">OBLIGATORIO</t>
    </r>
  </si>
  <si>
    <r>
      <rPr>
        <sz val="12"/>
        <color rgb="FF808080"/>
        <rFont val="Times New Roman"/>
        <family val="1"/>
        <charset val="1"/>
      </rPr>
      <t xml:space="preserve">Introduzca el / los Indicador(es) de Resultado correspondiente(s)
</t>
    </r>
    <r>
      <rPr>
        <sz val="12"/>
        <color rgb="FFFF0000"/>
        <rFont val="Times New Roman"/>
        <family val="1"/>
        <charset val="1"/>
      </rPr>
      <t xml:space="preserve">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</si>
  <si>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val="true"/>
        <sz val="12"/>
        <color rgb="FF808080"/>
        <rFont val="Times New Roman"/>
        <family val="1"/>
        <charset val="1"/>
      </rPr>
      <t xml:space="preserve">SI</t>
    </r>
    <r>
      <rPr>
        <sz val="12"/>
        <color rgb="FF808080"/>
        <rFont val="Times New Roman"/>
        <family val="1"/>
        <charset val="1"/>
      </rPr>
      <t xml:space="preserve"> o </t>
    </r>
    <r>
      <rPr>
        <b val="true"/>
        <sz val="12"/>
        <color rgb="FF808080"/>
        <rFont val="Times New Roman"/>
        <family val="1"/>
        <charset val="1"/>
      </rPr>
      <t xml:space="preserve">No
</t>
    </r>
    <r>
      <rPr>
        <sz val="12"/>
        <color rgb="FFFF0000"/>
        <rFont val="Times New Roman"/>
        <family val="1"/>
        <charset val="1"/>
      </rPr>
      <t xml:space="preserve">OBLIGATORIO</t>
    </r>
  </si>
  <si>
    <t xml:space="preserve">INSERTE LAS FILAS NECESARIAS</t>
  </si>
  <si>
    <t xml:space="preserve">ICA7119_01</t>
  </si>
  <si>
    <t xml:space="preserve">Prepración EDLP</t>
  </si>
  <si>
    <t xml:space="preserve">Promedio</t>
  </si>
  <si>
    <t xml:space="preserve">Acciones preparatorias EDL</t>
  </si>
  <si>
    <t xml:space="preserve">Método de cálculo de importes unitarios: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t>
  </si>
  <si>
    <t xml:space="preserve">ES7 - Canarias</t>
  </si>
  <si>
    <t xml:space="preserve">R38</t>
  </si>
  <si>
    <t xml:space="preserve">NO</t>
  </si>
  <si>
    <t xml:space="preserve">ICA7119_02</t>
  </si>
  <si>
    <t xml:space="preserve">Ejecución EDLP</t>
  </si>
  <si>
    <t xml:space="preserve">EDLP</t>
  </si>
  <si>
    <t xml:space="preserve">COD IU 3</t>
  </si>
  <si>
    <t xml:space="preserve">NOMBRE IU 3</t>
  </si>
  <si>
    <t xml:space="preserve">COD IU 4</t>
  </si>
  <si>
    <t xml:space="preserve">NOMBRE IU 4</t>
  </si>
  <si>
    <t xml:space="preserve">COD IU 5</t>
  </si>
  <si>
    <t xml:space="preserve">NOMBRE IU 5</t>
  </si>
  <si>
    <t xml:space="preserve">COD IU 6</t>
  </si>
  <si>
    <t xml:space="preserve">NOMBRE IU 6</t>
  </si>
  <si>
    <t xml:space="preserve">COD IU 7</t>
  </si>
  <si>
    <t xml:space="preserve">NOMBRE IU 7</t>
  </si>
  <si>
    <t xml:space="preserve">COD IU 8</t>
  </si>
  <si>
    <t xml:space="preserve">NOMBRE IU 8</t>
  </si>
  <si>
    <t xml:space="preserve">-</t>
  </si>
  <si>
    <t xml:space="preserve">5.3.13. Importes Unitarios Previstos – Tabla financiera de realizaciones</t>
  </si>
  <si>
    <r>
      <rPr>
        <sz val="12"/>
        <color rgb="FF1F497D"/>
        <rFont val="Times New Roman"/>
        <family val="1"/>
        <charset val="1"/>
      </rPr>
      <t xml:space="preserve">[</t>
    </r>
    <r>
      <rPr>
        <sz val="12"/>
        <color rgb="FF000000"/>
        <rFont val="Times New Roman"/>
        <family val="1"/>
        <charset val="1"/>
      </rPr>
      <t xml:space="preserve">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</si>
  <si>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 xml:space="preserve">La ejecución anual planificada (con código de acompañamiento)- con una opción que se mostrará como un número agregado por intervención / por importe unitario o un agregado de varias unidades]</t>
  </si>
  <si>
    <t xml:space="preserve">Código + Nombre</t>
  </si>
  <si>
    <t xml:space="preserve">Ejercicio financiero</t>
  </si>
  <si>
    <t xml:space="preserve">Total 2023-2029</t>
  </si>
  <si>
    <t xml:space="preserve">INSERTE LAS FILAS NECESARIAS SI EXISTEN IMPORTES UNITARIOS ADICIONALES Y ACTUALICE FÓRMULAS"</t>
  </si>
  <si>
    <t xml:space="preserve"> Importe unitario previsto #1  (Gasto público total EUR) </t>
  </si>
  <si>
    <t xml:space="preserve">Importe máximo para el Importe unitario previsto #1 (EUR)</t>
  </si>
  <si>
    <t xml:space="preserve">Ejecución prevista #1 (opcional)</t>
  </si>
  <si>
    <t xml:space="preserve"> Importe unitario previsto #2  (Gasto público total EUR) </t>
  </si>
  <si>
    <t xml:space="preserve">Importe máximo para el Importe unitario previsto #2 (EUR)</t>
  </si>
  <si>
    <t xml:space="preserve">Ejecución prevista #2 (opcional)</t>
  </si>
  <si>
    <t xml:space="preserve"> Importe unitario previsto #3  (Gasto público total EUR) </t>
  </si>
  <si>
    <t xml:space="preserve">Importe máximo para el Importe unitario previsto #3 (EUR)</t>
  </si>
  <si>
    <t xml:space="preserve">Ejecución prevista #3 (opcional)</t>
  </si>
  <si>
    <t xml:space="preserve"> Importe unitario previsto #4  (Gasto público total EUR) </t>
  </si>
  <si>
    <t xml:space="preserve">Importe máximo para el Importe unitario previsto #4 (EUR)</t>
  </si>
  <si>
    <t xml:space="preserve">Ejecución prevista #4 (opcional)</t>
  </si>
  <si>
    <t xml:space="preserve">TOTAL</t>
  </si>
  <si>
    <r>
      <rPr>
        <b val="true"/>
        <sz val="12"/>
        <color rgb="FF000000"/>
        <rFont val="Times New Roman"/>
        <family val="1"/>
        <charset val="1"/>
      </rPr>
      <t xml:space="preserve">Ejecución prevista </t>
    </r>
    <r>
      <rPr>
        <b val="true"/>
        <vertAlign val="superscript"/>
        <sz val="12"/>
        <color rgb="FF000000"/>
        <rFont val="Times New Roman"/>
        <family val="1"/>
        <charset val="1"/>
      </rPr>
      <t xml:space="preserve">5 </t>
    </r>
    <r>
      <rPr>
        <b val="true"/>
        <sz val="12"/>
        <color rgb="FF000000"/>
        <rFont val="Times New Roman"/>
        <family val="1"/>
        <charset val="1"/>
      </rPr>
      <t xml:space="preserve">por tipo de grupo </t>
    </r>
    <r>
      <rPr>
        <b val="true"/>
        <sz val="12"/>
        <color rgb="FFFF0000"/>
        <rFont val="Times New Roman"/>
        <family val="1"/>
        <charset val="1"/>
      </rPr>
      <t xml:space="preserve">(Acciones preparatorias)</t>
    </r>
    <r>
      <rPr>
        <b val="true"/>
        <sz val="12"/>
        <color rgb="FF000000"/>
        <rFont val="Times New Roman"/>
        <family val="1"/>
        <charset val="1"/>
      </rPr>
      <t xml:space="preserve">. Si hay otros totales se indicarán</t>
    </r>
  </si>
  <si>
    <r>
      <rPr>
        <b val="true"/>
        <sz val="12"/>
        <color rgb="FF000000"/>
        <rFont val="Times New Roman"/>
        <family val="1"/>
        <charset val="1"/>
      </rPr>
      <t xml:space="preserve">Ejecución prevista </t>
    </r>
    <r>
      <rPr>
        <b val="true"/>
        <vertAlign val="superscript"/>
        <sz val="12"/>
        <color rgb="FF000000"/>
        <rFont val="Times New Roman"/>
        <family val="1"/>
        <charset val="1"/>
      </rPr>
      <t xml:space="preserve">5 </t>
    </r>
    <r>
      <rPr>
        <b val="true"/>
        <sz val="12"/>
        <color rgb="FF000000"/>
        <rFont val="Times New Roman"/>
        <family val="1"/>
        <charset val="1"/>
      </rPr>
      <t xml:space="preserve">por tipo de grupo </t>
    </r>
    <r>
      <rPr>
        <b val="true"/>
        <sz val="12"/>
        <color rgb="FFFF0000"/>
        <rFont val="Times New Roman"/>
        <family val="1"/>
        <charset val="1"/>
      </rPr>
      <t xml:space="preserve">(EDLP)</t>
    </r>
    <r>
      <rPr>
        <b val="true"/>
        <sz val="12"/>
        <color rgb="FF000000"/>
        <rFont val="Times New Roman"/>
        <family val="1"/>
        <charset val="1"/>
      </rPr>
      <t xml:space="preserve">. Si hay otros totales se indicarán</t>
    </r>
  </si>
  <si>
    <r>
      <rPr>
        <b val="true"/>
        <sz val="12"/>
        <color rgb="FF000000"/>
        <rFont val="Times New Roman"/>
        <family val="1"/>
        <charset val="1"/>
      </rPr>
      <t xml:space="preserve">Dotación financiera indicativa anual (Gasto público total en euros)</t>
    </r>
    <r>
      <rPr>
        <b val="true"/>
        <vertAlign val="superscript"/>
        <sz val="12"/>
        <color rgb="FF000000"/>
        <rFont val="Times New Roman"/>
        <family val="1"/>
        <charset val="1"/>
      </rPr>
      <t xml:space="preserve">6</t>
    </r>
  </si>
  <si>
    <r>
      <rPr>
        <b val="true"/>
        <sz val="12"/>
        <color rgb="FF000000"/>
        <rFont val="Times New Roman"/>
        <family val="1"/>
        <charset val="1"/>
      </rPr>
      <t xml:space="preserve">Dotación financiera indicativa anual (Contribución UE en euros)</t>
    </r>
    <r>
      <rPr>
        <b val="true"/>
        <vertAlign val="superscript"/>
        <sz val="12"/>
        <color rgb="FF000000"/>
        <rFont val="Times New Roman"/>
        <family val="1"/>
        <charset val="1"/>
      </rPr>
      <t xml:space="preserve">7</t>
    </r>
  </si>
  <si>
    <t xml:space="preserve">De los cuales por Instrumento Financiero (GPT en euros)</t>
  </si>
  <si>
    <t xml:space="preserve">De los cuales por Instrumento Financiero (Contribución UE in euros)</t>
  </si>
  <si>
    <t xml:space="preserve">De los cuales carry-over (GPT in euros)</t>
  </si>
  <si>
    <t xml:space="preserve">De los cuales carry-over (Contribución UE in euros)</t>
  </si>
  <si>
    <t xml:space="preserve">De los cuales son necesarios para alcanzar la asignación financiera mínima establecida en el anexo XII (aplicable al Artículo 95(1) con arreglo al Artículo 73 y 75) (Gasto Total Público en EUR) article 73 and 75)</t>
  </si>
  <si>
    <r>
      <rPr>
        <b val="true"/>
        <sz val="12"/>
        <rFont val="Times New Roman"/>
        <family val="1"/>
        <charset val="1"/>
      </rPr>
      <t xml:space="preserve">De los cuales son necesarios para alcanzar la asignación financiera mínima establecida en el anexo XII (aplicable al Artículo 95 </t>
    </r>
    <r>
      <rPr>
        <b val="true"/>
        <vertAlign val="superscript"/>
        <sz val="12"/>
        <rFont val="Times New Roman"/>
        <family val="1"/>
        <charset val="1"/>
      </rPr>
      <t xml:space="preserve">8</t>
    </r>
    <r>
      <rPr>
        <b val="true"/>
        <sz val="12"/>
        <rFont val="Times New Roman"/>
        <family val="1"/>
        <charset val="1"/>
      </rPr>
      <t xml:space="preserve"> con arreglo a los Art. 73 y 75 - (Total Unión y Gasto Público Total)</t>
    </r>
  </si>
  <si>
    <r>
      <rPr>
        <vertAlign val="superscript"/>
        <sz val="12"/>
        <color rgb="FF000000"/>
        <rFont val="Times New Roman"/>
        <family val="1"/>
        <charset val="1"/>
      </rPr>
      <t xml:space="preserve">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</si>
  <si>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 xml:space="preserve">El importe no incluye la financiación nacional adicional (incluido en Anexo V)</t>
    </r>
  </si>
  <si>
    <r>
      <rPr>
        <vertAlign val="superscript"/>
        <sz val="12"/>
        <color rgb="FF000000"/>
        <rFont val="Times New Roman"/>
        <family val="1"/>
        <charset val="1"/>
      </rPr>
      <t xml:space="preserve">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</si>
  <si>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 xml:space="preserve">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</si>
</sst>
</file>

<file path=xl/styles.xml><?xml version="1.0" encoding="utf-8"?>
<styleSheet xmlns="http://schemas.openxmlformats.org/spreadsheetml/2006/main">
  <numFmts count="5">
    <numFmt numFmtId="164" formatCode="General"/>
    <numFmt numFmtId="165" formatCode="@"/>
    <numFmt numFmtId="166" formatCode="_-* #,##0.00_-;\-* #,##0.00_-;_-* \-??_-;_-@_-"/>
    <numFmt numFmtId="167" formatCode="0\ %"/>
    <numFmt numFmtId="168" formatCode="0.00\ %"/>
  </numFmts>
  <fonts count="45">
    <font>
      <sz val="11"/>
      <color rgb="FF333333"/>
      <name val="Calibri"/>
      <family val="2"/>
      <charset val="1"/>
    </font>
    <font>
      <sz val="10"/>
      <name val="Arial"/>
      <family val="0"/>
    </font>
    <font>
      <sz val="10"/>
      <name val="Arial"/>
      <family val="0"/>
    </font>
    <font>
      <sz val="10"/>
      <name val="Arial"/>
      <family val="0"/>
    </font>
    <font>
      <sz val="11"/>
      <color rgb="FFC9C9C9"/>
      <name val="Calibri"/>
      <family val="2"/>
      <charset val="1"/>
    </font>
    <font>
      <sz val="11"/>
      <color rgb="FF008000"/>
      <name val="Calibri"/>
      <family val="2"/>
      <charset val="1"/>
    </font>
    <font>
      <b val="true"/>
      <sz val="11"/>
      <color rgb="FFC9C9C9"/>
      <name val="Calibri"/>
      <family val="2"/>
      <charset val="1"/>
    </font>
    <font>
      <sz val="11"/>
      <color rgb="FFFF9900"/>
      <name val="Calibri"/>
      <family val="2"/>
      <charset val="1"/>
    </font>
    <font>
      <b val="true"/>
      <sz val="11"/>
      <color rgb="FFFF9900"/>
      <name val="Calibri"/>
      <family val="2"/>
      <charset val="1"/>
    </font>
    <font>
      <b val="true"/>
      <sz val="11"/>
      <color rgb="FF1F497D"/>
      <name val="Calibri"/>
      <family val="2"/>
      <charset val="1"/>
    </font>
    <font>
      <sz val="11"/>
      <color rgb="FF333399"/>
      <name val="Calibri"/>
      <family val="2"/>
      <charset val="1"/>
    </font>
    <font>
      <sz val="11"/>
      <color rgb="FF9C0006"/>
      <name val="Calibri"/>
      <family val="2"/>
      <charset val="1"/>
    </font>
    <font>
      <sz val="11"/>
      <color rgb="FF993300"/>
      <name val="Calibri"/>
      <family val="2"/>
      <charset val="1"/>
    </font>
    <font>
      <b val="true"/>
      <sz val="11"/>
      <color rgb="FF333333"/>
      <name val="Calibri"/>
      <family val="2"/>
      <charset val="1"/>
    </font>
    <font>
      <sz val="11"/>
      <color rgb="FFFF6600"/>
      <name val="Calibri"/>
      <family val="2"/>
      <charset val="1"/>
    </font>
    <font>
      <i val="true"/>
      <sz val="11"/>
      <color rgb="FF808080"/>
      <name val="Calibri"/>
      <family val="2"/>
      <charset val="1"/>
    </font>
    <font>
      <b val="true"/>
      <sz val="18"/>
      <color rgb="FF1F497D"/>
      <name val="Cambria"/>
      <family val="2"/>
      <charset val="1"/>
    </font>
    <font>
      <b val="true"/>
      <sz val="15"/>
      <color rgb="FF1F497D"/>
      <name val="Calibri"/>
      <family val="2"/>
      <charset val="1"/>
    </font>
    <font>
      <b val="true"/>
      <sz val="13"/>
      <color rgb="FF1F497D"/>
      <name val="Calibri"/>
      <family val="2"/>
      <charset val="1"/>
    </font>
    <font>
      <sz val="11"/>
      <color rgb="FF000000"/>
      <name val="Calibri"/>
      <family val="2"/>
      <charset val="1"/>
    </font>
    <font>
      <vertAlign val="superscript"/>
      <sz val="11"/>
      <color rgb="FF000000"/>
      <name val="Calibri"/>
      <family val="2"/>
      <charset val="1"/>
    </font>
    <font>
      <sz val="10"/>
      <color rgb="FF000000"/>
      <name val="Times New Roman"/>
      <family val="1"/>
      <charset val="1"/>
    </font>
    <font>
      <b val="true"/>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b val="true"/>
      <sz val="12"/>
      <color rgb="FFFF0000"/>
      <name val="Times New Roman"/>
      <family val="1"/>
      <charset val="1"/>
    </font>
    <font>
      <vertAlign val="superscript"/>
      <sz val="12"/>
      <color rgb="FF000000"/>
      <name val="Times New Roman"/>
      <family val="1"/>
      <charset val="1"/>
    </font>
    <font>
      <sz val="11"/>
      <color rgb="FF000000"/>
      <name val="Times New Roman"/>
      <family val="1"/>
      <charset val="1"/>
    </font>
    <font>
      <b val="true"/>
      <i val="true"/>
      <sz val="12"/>
      <color rgb="FF000000"/>
      <name val="Times New Roman"/>
      <family val="1"/>
      <charset val="1"/>
    </font>
    <font>
      <i val="true"/>
      <sz val="12"/>
      <color rgb="FF000000"/>
      <name val="Times New Roman"/>
      <family val="1"/>
      <charset val="1"/>
    </font>
    <font>
      <b val="true"/>
      <i val="true"/>
      <sz val="12"/>
      <color rgb="FFFF0000"/>
      <name val="Times New Roman"/>
      <family val="1"/>
      <charset val="1"/>
    </font>
    <font>
      <sz val="12"/>
      <color rgb="FFCE181E"/>
      <name val="Times New Roman"/>
      <family val="1"/>
      <charset val="1"/>
    </font>
    <font>
      <sz val="12"/>
      <color rgb="FF00B050"/>
      <name val="Times New Roman"/>
      <family val="1"/>
      <charset val="1"/>
    </font>
    <font>
      <sz val="12"/>
      <color rgb="FF808080"/>
      <name val="Times New Roman"/>
      <family val="1"/>
      <charset val="1"/>
    </font>
    <font>
      <sz val="12"/>
      <color rgb="FF1F497D"/>
      <name val="Times New Roman"/>
      <family val="1"/>
      <charset val="1"/>
    </font>
    <font>
      <b val="true"/>
      <sz val="12"/>
      <color rgb="FF808080"/>
      <name val="Times New Roman"/>
      <family val="1"/>
      <charset val="1"/>
    </font>
    <font>
      <b val="true"/>
      <sz val="12"/>
      <color rgb="FFFFFF00"/>
      <name val="Times New Roman"/>
      <family val="1"/>
      <charset val="1"/>
    </font>
    <font>
      <sz val="12"/>
      <color rgb="FF2F5496"/>
      <name val="Times New Roman"/>
      <family val="1"/>
      <charset val="1"/>
    </font>
    <font>
      <b val="true"/>
      <sz val="12"/>
      <name val="Times New Roman"/>
      <family val="1"/>
      <charset val="1"/>
    </font>
    <font>
      <b val="true"/>
      <vertAlign val="superscript"/>
      <sz val="12"/>
      <color rgb="FF000000"/>
      <name val="Times New Roman"/>
      <family val="1"/>
      <charset val="1"/>
    </font>
    <font>
      <b val="true"/>
      <vertAlign val="superscript"/>
      <sz val="12"/>
      <name val="Times New Roman"/>
      <family val="1"/>
      <charset val="1"/>
    </font>
  </fonts>
  <fills count="19">
    <fill>
      <patternFill patternType="none"/>
    </fill>
    <fill>
      <patternFill patternType="gray125"/>
    </fill>
    <fill>
      <patternFill patternType="solid">
        <fgColor rgb="FFDAE3F3"/>
        <bgColor rgb="FFCCFFFF"/>
      </patternFill>
    </fill>
    <fill>
      <patternFill patternType="solid">
        <fgColor rgb="FFFF8080"/>
        <bgColor rgb="FFFF99CC"/>
      </patternFill>
    </fill>
    <fill>
      <patternFill patternType="solid">
        <fgColor rgb="FF92D050"/>
        <bgColor rgb="FFBFBFBF"/>
      </patternFill>
    </fill>
    <fill>
      <patternFill patternType="solid">
        <fgColor rgb="FFC9C9C9"/>
        <bgColor rgb="FFBFBFBF"/>
      </patternFill>
    </fill>
    <fill>
      <patternFill patternType="solid">
        <fgColor rgb="FFFFF2CC"/>
        <bgColor rgb="FFFFE699"/>
      </patternFill>
    </fill>
    <fill>
      <patternFill patternType="solid">
        <fgColor rgb="FFB4C7E7"/>
        <bgColor rgb="FFC9C9C9"/>
      </patternFill>
    </fill>
    <fill>
      <patternFill patternType="solid">
        <fgColor rgb="FFFFE699"/>
        <bgColor rgb="FFFFF2CC"/>
      </patternFill>
    </fill>
    <fill>
      <patternFill patternType="solid">
        <fgColor rgb="FFBFBFBF"/>
        <bgColor rgb="FFC9C9C9"/>
      </patternFill>
    </fill>
    <fill>
      <patternFill patternType="solid">
        <fgColor rgb="FFCCFFCC"/>
        <bgColor rgb="FFCCFFFF"/>
      </patternFill>
    </fill>
    <fill>
      <patternFill patternType="solid">
        <fgColor rgb="FF969696"/>
        <bgColor rgb="FF808080"/>
      </patternFill>
    </fill>
    <fill>
      <patternFill patternType="solid">
        <fgColor rgb="FFFFC7CE"/>
        <bgColor rgb="FFFFE699"/>
      </patternFill>
    </fill>
    <fill>
      <patternFill patternType="solid">
        <fgColor rgb="FF2F5496"/>
        <bgColor rgb="FF1F497D"/>
      </patternFill>
    </fill>
    <fill>
      <patternFill patternType="solid">
        <fgColor rgb="FFFF6600"/>
        <bgColor rgb="FFFF9900"/>
      </patternFill>
    </fill>
    <fill>
      <patternFill patternType="solid">
        <fgColor rgb="FF808080"/>
        <bgColor rgb="FF969696"/>
      </patternFill>
    </fill>
    <fill>
      <patternFill patternType="solid">
        <fgColor rgb="FF33CCCC"/>
        <bgColor rgb="FF00CCFF"/>
      </patternFill>
    </fill>
    <fill>
      <patternFill patternType="solid">
        <fgColor rgb="FFFFFFFF"/>
        <bgColor rgb="FFFFF2CC"/>
      </patternFill>
    </fill>
    <fill>
      <patternFill patternType="solid">
        <fgColor rgb="FFFFC000"/>
        <bgColor rgb="FFFF9900"/>
      </patternFill>
    </fill>
  </fills>
  <borders count="63">
    <border diagonalUp="false" diagonalDown="false">
      <left/>
      <right/>
      <top/>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9900"/>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BFBFBF"/>
      </left>
      <right style="thin">
        <color rgb="FFBFBFBF"/>
      </right>
      <top style="thin">
        <color rgb="FFBFBFBF"/>
      </top>
      <bottom style="thin">
        <color rgb="FFBFBFBF"/>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style="thin">
        <color rgb="FF2F5496"/>
      </top>
      <bottom style="double">
        <color rgb="FF2F5496"/>
      </bottom>
      <diagonal/>
    </border>
    <border diagonalUp="false" diagonalDown="false">
      <left/>
      <right/>
      <top/>
      <bottom style="thick">
        <color rgb="FF2F5496"/>
      </bottom>
      <diagonal/>
    </border>
    <border diagonalUp="false" diagonalDown="false">
      <left/>
      <right/>
      <top/>
      <bottom style="thick">
        <color rgb="FFB4C7E7"/>
      </bottom>
      <diagonal/>
    </border>
    <border diagonalUp="false" diagonalDown="false">
      <left/>
      <right/>
      <top/>
      <bottom style="medium">
        <color rgb="FFB4C7E7"/>
      </bottom>
      <diagonal/>
    </border>
    <border diagonalUp="false" diagonalDown="false">
      <left style="medium"/>
      <right/>
      <top style="medium"/>
      <bottom style="thin"/>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style="medium"/>
      <right style="medium"/>
      <top style="thin"/>
      <bottom style="thin"/>
      <diagonal/>
    </border>
    <border diagonalUp="false" diagonalDown="false">
      <left style="medium"/>
      <right/>
      <top style="thin"/>
      <bottom/>
      <diagonal/>
    </border>
    <border diagonalUp="false" diagonalDown="false">
      <left style="thin"/>
      <right style="medium"/>
      <top style="thin"/>
      <bottom style="thin"/>
      <diagonal/>
    </border>
    <border diagonalUp="false" diagonalDown="false">
      <left style="medium"/>
      <right/>
      <top/>
      <bottom/>
      <diagonal/>
    </border>
    <border diagonalUp="false" diagonalDown="false">
      <left style="medium"/>
      <right/>
      <top style="thin"/>
      <bottom style="mediu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style="thin"/>
      <right style="thin"/>
      <top style="medium"/>
      <bottom style="thin"/>
      <diagonal/>
    </border>
    <border diagonalUp="false" diagonalDown="false">
      <left style="thin"/>
      <right/>
      <top style="medium"/>
      <bottom/>
      <diagonal/>
    </border>
    <border diagonalUp="false" diagonalDown="false">
      <left/>
      <right style="medium"/>
      <top style="medium"/>
      <bottom/>
      <diagonal/>
    </border>
    <border diagonalUp="false" diagonalDown="false">
      <left/>
      <right style="medium"/>
      <top style="thin"/>
      <bottom style="thin"/>
      <diagonal/>
    </border>
    <border diagonalUp="false" diagonalDown="false">
      <left style="thin"/>
      <right style="thin"/>
      <top style="thin"/>
      <bottom style="medium"/>
      <diagonal/>
    </border>
    <border diagonalUp="false" diagonalDown="false">
      <left style="thin"/>
      <right style="medium"/>
      <top/>
      <bottom style="medium"/>
      <diagonal/>
    </border>
    <border diagonalUp="false" diagonalDown="false">
      <left style="thin"/>
      <right/>
      <top style="thin"/>
      <bottom/>
      <diagonal/>
    </border>
    <border diagonalUp="false" diagonalDown="false">
      <left/>
      <right/>
      <top style="thin"/>
      <bottom/>
      <diagonal/>
    </border>
    <border diagonalUp="false" diagonalDown="false">
      <left style="medium"/>
      <right/>
      <top style="medium"/>
      <bottom style="medium"/>
      <diagonal/>
    </border>
    <border diagonalUp="false" diagonalDown="false">
      <left style="medium"/>
      <right style="medium"/>
      <top style="medium"/>
      <bottom style="medium"/>
      <diagonal/>
    </border>
    <border diagonalUp="false" diagonalDown="false">
      <left style="thin"/>
      <right/>
      <top style="medium"/>
      <bottom style="thin"/>
      <diagonal/>
    </border>
    <border diagonalUp="false" diagonalDown="false">
      <left/>
      <right/>
      <top style="medium"/>
      <bottom style="thin"/>
      <diagonal/>
    </border>
    <border diagonalUp="false" diagonalDown="false">
      <left style="medium"/>
      <right style="thin"/>
      <top style="thin"/>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medium"/>
      <bottom/>
      <diagonal/>
    </border>
    <border diagonalUp="false" diagonalDown="false">
      <left/>
      <right/>
      <top style="thin"/>
      <bottom style="medium"/>
      <diagonal/>
    </border>
    <border diagonalUp="false" diagonalDown="false">
      <left style="medium"/>
      <right style="medium"/>
      <top style="thin"/>
      <bottom/>
      <diagonal/>
    </border>
    <border diagonalUp="false" diagonalDown="false">
      <left style="medium"/>
      <right style="medium"/>
      <top style="thin"/>
      <bottom style="medium"/>
      <diagonal/>
    </border>
    <border diagonalUp="false" diagonalDown="false">
      <left/>
      <right style="medium"/>
      <top style="thin"/>
      <bottom/>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top style="thin"/>
      <bottom style="medium"/>
      <diagonal/>
    </border>
    <border diagonalUp="false" diagonalDown="false">
      <left/>
      <right style="medium"/>
      <top style="thin"/>
      <bottom style="medium"/>
      <diagonal/>
    </border>
    <border diagonalUp="false" diagonalDown="false">
      <left/>
      <right style="medium"/>
      <top style="medium"/>
      <bottom style="thin"/>
      <diagonal/>
    </border>
    <border diagonalUp="false" diagonalDown="false">
      <left style="thin"/>
      <right style="thin"/>
      <top/>
      <bottom style="thin"/>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style="medium"/>
      <top/>
      <bottom/>
      <diagonal/>
    </border>
    <border diagonalUp="false" diagonalDown="false">
      <left/>
      <right style="thin"/>
      <top style="medium"/>
      <bottom style="thin"/>
      <diagonal/>
    </border>
    <border diagonalUp="false" diagonalDown="false">
      <left style="medium"/>
      <right style="medium"/>
      <top/>
      <bottom style="medium"/>
      <diagonal/>
    </border>
  </borders>
  <cellStyleXfs count="6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19"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6" fillId="11" borderId="1" applyFont="true" applyBorder="true" applyAlignment="true" applyProtection="false">
      <alignment horizontal="general" vertical="bottom" textRotation="0" wrapText="false" indent="0" shrinkToFit="false"/>
    </xf>
    <xf numFmtId="164" fontId="7" fillId="0" borderId="2" applyFont="true" applyBorder="true" applyAlignment="true" applyProtection="false">
      <alignment horizontal="general" vertical="bottom" textRotation="0" wrapText="false" indent="0" shrinkToFit="false"/>
    </xf>
    <xf numFmtId="164" fontId="8" fillId="5" borderId="3" applyFont="true" applyBorder="tru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10" fillId="8" borderId="3" applyFont="true" applyBorder="true" applyAlignment="true" applyProtection="false">
      <alignment horizontal="general" vertical="bottom" textRotation="0" wrapText="false" indent="0" shrinkToFit="false"/>
    </xf>
    <xf numFmtId="164" fontId="11" fillId="12" borderId="0" applyFont="true" applyBorder="false" applyAlignment="true" applyProtection="false">
      <alignment horizontal="general" vertical="bottom" textRotation="0" wrapText="false" indent="0" shrinkToFit="false"/>
    </xf>
    <xf numFmtId="164" fontId="12" fillId="8" borderId="0" applyFont="true" applyBorder="false" applyAlignment="true" applyProtection="false">
      <alignment horizontal="general" vertical="bottom" textRotation="0" wrapText="false" indent="0" shrinkToFit="false"/>
    </xf>
    <xf numFmtId="164" fontId="0" fillId="6" borderId="4" applyFont="true" applyBorder="true" applyAlignment="true" applyProtection="false">
      <alignment horizontal="general" vertical="bottom" textRotation="0" wrapText="false" indent="0" shrinkToFit="false"/>
    </xf>
    <xf numFmtId="164" fontId="13" fillId="5" borderId="5"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0" borderId="0" applyFont="true" applyBorder="false" applyAlignment="true" applyProtection="false">
      <alignment horizontal="general" vertical="bottom" textRotation="0" wrapText="false" indent="0" shrinkToFit="false"/>
    </xf>
    <xf numFmtId="164" fontId="13" fillId="0" borderId="6" applyFont="true" applyBorder="true" applyAlignment="true" applyProtection="false">
      <alignment horizontal="general" vertical="bottom" textRotation="0" wrapText="false" indent="0" shrinkToFit="false"/>
    </xf>
    <xf numFmtId="164" fontId="16" fillId="0" borderId="0" applyFont="true" applyBorder="false" applyAlignment="true" applyProtection="false">
      <alignment horizontal="general" vertical="bottom" textRotation="0" wrapText="false" indent="0" shrinkToFit="false"/>
    </xf>
    <xf numFmtId="164" fontId="17" fillId="0" borderId="7" applyFont="true" applyBorder="true" applyAlignment="true" applyProtection="false">
      <alignment horizontal="general" vertical="bottom" textRotation="0" wrapText="false" indent="0" shrinkToFit="false"/>
    </xf>
    <xf numFmtId="164" fontId="18" fillId="0" borderId="8" applyFont="true" applyBorder="true" applyAlignment="true" applyProtection="false">
      <alignment horizontal="general" vertical="bottom" textRotation="0" wrapText="false" indent="0" shrinkToFit="false"/>
    </xf>
    <xf numFmtId="164" fontId="9" fillId="0" borderId="9" applyFont="true" applyBorder="tru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cellStyleXfs>
  <cellXfs count="27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9" fillId="6" borderId="0" xfId="0" applyFont="true" applyBorder="true" applyAlignment="false" applyProtection="false">
      <alignment horizontal="general" vertical="bottom" textRotation="0" wrapText="false" indent="0" shrinkToFit="false"/>
      <protection locked="true" hidden="false"/>
    </xf>
    <xf numFmtId="164" fontId="19" fillId="0" borderId="0" xfId="0" applyFont="true" applyBorder="true" applyAlignment="true" applyProtection="false">
      <alignment horizontal="general" vertical="bottom" textRotation="0" wrapText="false" indent="0" shrinkToFit="false"/>
      <protection locked="true" hidden="false"/>
    </xf>
    <xf numFmtId="164" fontId="19" fillId="0" borderId="0" xfId="0" applyFont="true" applyBorder="true" applyAlignment="true" applyProtection="false">
      <alignment horizontal="justify" vertical="bottom" textRotation="0" wrapText="true" indent="0" shrinkToFit="false"/>
      <protection locked="true" hidden="false"/>
    </xf>
    <xf numFmtId="164" fontId="21" fillId="0" borderId="0" xfId="0" applyFont="true" applyBorder="true" applyAlignment="true" applyProtection="false">
      <alignment horizontal="justify" vertical="center" textRotation="0" wrapText="false" indent="0" shrinkToFit="false"/>
      <protection locked="true" hidden="false"/>
    </xf>
    <xf numFmtId="164" fontId="21" fillId="6" borderId="0" xfId="0" applyFont="true" applyBorder="true" applyAlignment="true" applyProtection="false">
      <alignment horizontal="justify" vertical="center" textRotation="0" wrapText="false" indent="0" shrinkToFit="false"/>
      <protection locked="true" hidden="false"/>
    </xf>
    <xf numFmtId="164" fontId="22" fillId="7" borderId="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true" applyAlignment="true" applyProtection="false">
      <alignment horizontal="left" vertical="center" textRotation="0" wrapText="true" indent="0" shrinkToFit="false"/>
      <protection locked="true" hidden="false"/>
    </xf>
    <xf numFmtId="164" fontId="23" fillId="0" borderId="0" xfId="0" applyFont="true" applyBorder="true" applyAlignment="true" applyProtection="false">
      <alignment horizontal="left" vertical="bottom" textRotation="0" wrapText="true" indent="0" shrinkToFit="false"/>
      <protection locked="true" hidden="false"/>
    </xf>
    <xf numFmtId="164" fontId="23" fillId="0" borderId="0" xfId="0" applyFont="true" applyBorder="true" applyAlignment="true" applyProtection="false">
      <alignment horizontal="center" vertical="bottom" textRotation="0" wrapText="true" indent="0" shrinkToFit="false"/>
      <protection locked="true" hidden="false"/>
    </xf>
    <xf numFmtId="165" fontId="23" fillId="0" borderId="0" xfId="0" applyFont="true" applyBorder="true" applyAlignment="true" applyProtection="false">
      <alignment horizontal="left" vertical="bottom" textRotation="0" wrapText="true" indent="0" shrinkToFit="false"/>
      <protection locked="true" hidden="false"/>
    </xf>
    <xf numFmtId="164" fontId="23" fillId="0" borderId="0" xfId="0" applyFont="true" applyBorder="false" applyAlignment="true" applyProtection="false">
      <alignment horizontal="left" vertical="bottom" textRotation="0" wrapText="true" indent="0" shrinkToFit="false"/>
      <protection locked="true" hidden="false"/>
    </xf>
    <xf numFmtId="164" fontId="23" fillId="0" borderId="0" xfId="0" applyFont="true" applyBorder="false" applyAlignment="true" applyProtection="true">
      <alignment horizontal="left" vertical="bottom" textRotation="0" wrapText="false" indent="0" shrinkToFit="false"/>
      <protection locked="true" hidden="false"/>
    </xf>
    <xf numFmtId="164" fontId="23" fillId="0" borderId="0" xfId="0" applyFont="true" applyBorder="false" applyAlignment="false" applyProtection="true">
      <alignment horizontal="general" vertical="bottom"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general" vertical="center" textRotation="0" wrapText="false" indent="0" shrinkToFit="false"/>
      <protection locked="true" hidden="false"/>
    </xf>
    <xf numFmtId="164" fontId="22" fillId="7" borderId="0" xfId="0" applyFont="true" applyBorder="true" applyAlignment="true" applyProtection="true">
      <alignment horizontal="left" vertical="center" textRotation="0" wrapText="false" indent="0" shrinkToFit="false"/>
      <protection locked="true" hidden="false"/>
    </xf>
    <xf numFmtId="164" fontId="22" fillId="0" borderId="0" xfId="0" applyFont="true" applyBorder="false" applyAlignment="true" applyProtection="true">
      <alignment horizontal="left" vertical="center" textRotation="0" wrapText="false" indent="0" shrinkToFit="false"/>
      <protection locked="true" hidden="false"/>
    </xf>
    <xf numFmtId="164" fontId="23" fillId="2" borderId="10" xfId="0" applyFont="true" applyBorder="true" applyAlignment="true" applyProtection="true">
      <alignment horizontal="center" vertical="center" textRotation="0" wrapText="true" indent="0" shrinkToFit="false"/>
      <protection locked="true" hidden="false"/>
    </xf>
    <xf numFmtId="164" fontId="23" fillId="6" borderId="11" xfId="15" applyFont="true" applyBorder="true" applyAlignment="true" applyProtection="true">
      <alignment horizontal="left" vertical="bottom" textRotation="0" wrapText="false" indent="0" shrinkToFit="false"/>
      <protection locked="false" hidden="false"/>
    </xf>
    <xf numFmtId="164" fontId="23" fillId="2" borderId="12" xfId="0" applyFont="true" applyBorder="true" applyAlignment="true" applyProtection="true">
      <alignment horizontal="center" vertical="center" textRotation="0" wrapText="true" indent="0" shrinkToFit="false"/>
      <protection locked="true" hidden="false"/>
    </xf>
    <xf numFmtId="164" fontId="23" fillId="9" borderId="13" xfId="0" applyFont="true" applyBorder="true" applyAlignment="true" applyProtection="true">
      <alignment horizontal="left" vertical="center" textRotation="0" wrapText="false" indent="0" shrinkToFit="false"/>
      <protection locked="false" hidden="false"/>
    </xf>
    <xf numFmtId="164" fontId="23" fillId="2" borderId="13" xfId="0" applyFont="true" applyBorder="true" applyAlignment="true" applyProtection="true">
      <alignment horizontal="center" vertical="center" textRotation="0" wrapText="true" indent="0" shrinkToFit="false"/>
      <protection locked="true" hidden="false"/>
    </xf>
    <xf numFmtId="164" fontId="23" fillId="9" borderId="13" xfId="0" applyFont="true" applyBorder="true" applyAlignment="true" applyProtection="true">
      <alignment horizontal="justify" vertical="center" textRotation="0" wrapText="false" indent="0" shrinkToFit="false"/>
      <protection locked="false" hidden="false"/>
    </xf>
    <xf numFmtId="164" fontId="23" fillId="9" borderId="13" xfId="0" applyFont="true" applyBorder="true" applyAlignment="true" applyProtection="true">
      <alignment horizontal="center" vertical="center" textRotation="0" wrapText="false" indent="0" shrinkToFit="false"/>
      <protection locked="false" hidden="false"/>
    </xf>
    <xf numFmtId="164" fontId="23" fillId="6" borderId="13" xfId="0" applyFont="true" applyBorder="true" applyAlignment="true" applyProtection="true">
      <alignment horizontal="center" vertical="center" textRotation="0" wrapText="false" indent="0" shrinkToFit="false"/>
      <protection locked="false" hidden="false"/>
    </xf>
    <xf numFmtId="164" fontId="19" fillId="6" borderId="13" xfId="0" applyFont="true" applyBorder="true" applyAlignment="true" applyProtection="false">
      <alignment horizontal="center" vertical="bottom" textRotation="0" wrapText="false" indent="0" shrinkToFit="false"/>
      <protection locked="true" hidden="false"/>
    </xf>
    <xf numFmtId="164" fontId="23" fillId="2" borderId="14" xfId="0" applyFont="true" applyBorder="true" applyAlignment="true" applyProtection="true">
      <alignment horizontal="center" vertical="center" textRotation="0" wrapText="true" indent="0" shrinkToFit="false"/>
      <protection locked="true" hidden="false"/>
    </xf>
    <xf numFmtId="164" fontId="23" fillId="6" borderId="15" xfId="0" applyFont="true" applyBorder="true" applyAlignment="true" applyProtection="true">
      <alignment horizontal="general" vertical="bottom" textRotation="0" wrapText="true" indent="0" shrinkToFit="false"/>
      <protection locked="false" hidden="false"/>
    </xf>
    <xf numFmtId="164" fontId="23" fillId="2" borderId="16" xfId="0" applyFont="true" applyBorder="true" applyAlignment="true" applyProtection="true">
      <alignment horizontal="center" vertical="center" textRotation="0" wrapText="true" indent="0" shrinkToFit="false"/>
      <protection locked="true" hidden="false"/>
    </xf>
    <xf numFmtId="164" fontId="23" fillId="6" borderId="15" xfId="0" applyFont="true" applyBorder="true" applyAlignment="true" applyProtection="true">
      <alignment horizontal="general" vertical="center" textRotation="0" wrapText="true" indent="0" shrinkToFit="false"/>
      <protection locked="false" hidden="false"/>
    </xf>
    <xf numFmtId="164" fontId="23" fillId="2" borderId="17" xfId="0" applyFont="true" applyBorder="true" applyAlignment="true" applyProtection="true">
      <alignment horizontal="center" vertical="center" textRotation="0" wrapText="true" indent="0" shrinkToFit="false"/>
      <protection locked="true" hidden="false"/>
    </xf>
    <xf numFmtId="164" fontId="23" fillId="6" borderId="18" xfId="0" applyFont="true" applyBorder="true" applyAlignment="true" applyProtection="true">
      <alignment horizontal="center" vertical="center" textRotation="0" wrapText="true" indent="0" shrinkToFit="false"/>
      <protection locked="false" hidden="false"/>
    </xf>
    <xf numFmtId="164" fontId="23" fillId="2" borderId="15" xfId="0" applyFont="true" applyBorder="true" applyAlignment="true" applyProtection="true">
      <alignment horizontal="left" vertical="top" textRotation="0" wrapText="false" indent="0" shrinkToFit="false"/>
      <protection locked="true" hidden="false"/>
    </xf>
    <xf numFmtId="164" fontId="23" fillId="2" borderId="15" xfId="0" applyFont="true" applyBorder="true" applyAlignment="true" applyProtection="true">
      <alignment horizontal="left" vertical="center" textRotation="0" wrapText="false" indent="0" shrinkToFit="false"/>
      <protection locked="true" hidden="false"/>
    </xf>
    <xf numFmtId="164" fontId="23" fillId="6" borderId="19" xfId="0" applyFont="true" applyBorder="true" applyAlignment="true" applyProtection="true">
      <alignment horizontal="center" vertical="center" textRotation="0" wrapText="true" indent="0" shrinkToFit="false"/>
      <protection locked="false" hidden="false"/>
    </xf>
    <xf numFmtId="164" fontId="23" fillId="2" borderId="20" xfId="0" applyFont="true" applyBorder="true" applyAlignment="true" applyProtection="true">
      <alignment horizontal="left" vertical="top"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justify" vertical="center" textRotation="0" wrapText="false" indent="0" shrinkToFit="false"/>
      <protection locked="true" hidden="false"/>
    </xf>
    <xf numFmtId="164" fontId="23" fillId="0" borderId="0" xfId="0" applyFont="true" applyBorder="false" applyAlignment="true" applyProtection="true">
      <alignment horizontal="center" vertical="bottom" textRotation="0" wrapText="false" indent="0" shrinkToFit="false"/>
      <protection locked="true" hidden="false"/>
    </xf>
    <xf numFmtId="164" fontId="22" fillId="7" borderId="0" xfId="0" applyFont="true" applyBorder="false" applyAlignment="true" applyProtection="true">
      <alignment horizontal="left" vertical="center" textRotation="0" wrapText="false" indent="0" shrinkToFit="false"/>
      <protection locked="true" hidden="false"/>
    </xf>
    <xf numFmtId="164" fontId="22" fillId="7" borderId="0" xfId="0" applyFont="true" applyBorder="false" applyAlignment="true" applyProtection="true">
      <alignment horizontal="general" vertical="center" textRotation="0" wrapText="false" indent="0" shrinkToFit="false"/>
      <protection locked="true" hidden="false"/>
    </xf>
    <xf numFmtId="164" fontId="23" fillId="7" borderId="0" xfId="0" applyFont="true" applyBorder="false" applyAlignment="false" applyProtection="true">
      <alignment horizontal="general" vertical="bottom" textRotation="0" wrapText="false" indent="0" shrinkToFit="false"/>
      <protection locked="true" hidden="false"/>
    </xf>
    <xf numFmtId="164" fontId="22" fillId="7" borderId="0" xfId="0" applyFont="true" applyBorder="false" applyAlignment="true" applyProtection="true">
      <alignment horizontal="left" vertical="bottom" textRotation="0" wrapText="false" indent="0" shrinkToFit="false"/>
      <protection locked="true" hidden="false"/>
    </xf>
    <xf numFmtId="164" fontId="23" fillId="7" borderId="0" xfId="0" applyFont="true" applyBorder="false" applyAlignment="true" applyProtection="true">
      <alignment horizontal="general" vertical="bottom" textRotation="0" wrapText="false" indent="0" shrinkToFit="false"/>
      <protection locked="true" hidden="false"/>
    </xf>
    <xf numFmtId="164" fontId="23" fillId="9" borderId="21" xfId="0" applyFont="true" applyBorder="true" applyAlignment="true" applyProtection="true">
      <alignment horizontal="left" vertical="center" textRotation="0" wrapText="true" indent="0" shrinkToFit="false"/>
      <protection locked="false" hidden="false"/>
    </xf>
    <xf numFmtId="164" fontId="23" fillId="2" borderId="22" xfId="0" applyFont="true" applyBorder="true" applyAlignment="true" applyProtection="true">
      <alignment horizontal="general" vertical="center" textRotation="0" wrapText="false" indent="0" shrinkToFit="false"/>
      <protection locked="true" hidden="false"/>
    </xf>
    <xf numFmtId="164" fontId="23" fillId="2" borderId="23" xfId="0" applyFont="true" applyBorder="true" applyAlignment="false" applyProtection="true">
      <alignment horizontal="general" vertical="bottom" textRotation="0" wrapText="false" indent="0" shrinkToFit="false"/>
      <protection locked="true" hidden="false"/>
    </xf>
    <xf numFmtId="164" fontId="23" fillId="2" borderId="24" xfId="0" applyFont="true" applyBorder="true" applyAlignment="false" applyProtection="true">
      <alignment horizontal="general" vertical="bottom" textRotation="0" wrapText="false" indent="0" shrinkToFit="false"/>
      <protection locked="true" hidden="false"/>
    </xf>
    <xf numFmtId="164" fontId="22" fillId="9" borderId="21" xfId="0" applyFont="true" applyBorder="true" applyAlignment="true" applyProtection="true">
      <alignment horizontal="center" vertical="center" textRotation="0" wrapText="true" indent="0" shrinkToFit="false"/>
      <protection locked="false" hidden="false"/>
    </xf>
    <xf numFmtId="164" fontId="23" fillId="2" borderId="22" xfId="0" applyFont="true" applyBorder="true" applyAlignment="true" applyProtection="true">
      <alignment horizontal="left" vertical="center" textRotation="0" wrapText="false" indent="0" shrinkToFit="false"/>
      <protection locked="true" hidden="false"/>
    </xf>
    <xf numFmtId="164" fontId="23" fillId="7" borderId="0" xfId="0" applyFont="true" applyBorder="false" applyAlignment="true" applyProtection="true">
      <alignment horizontal="left" vertical="bottom" textRotation="0" wrapText="false" indent="0" shrinkToFit="false"/>
      <protection locked="true" hidden="false"/>
    </xf>
    <xf numFmtId="164" fontId="23" fillId="7" borderId="0" xfId="0" applyFont="true" applyBorder="true" applyAlignment="true" applyProtection="true">
      <alignment horizontal="left" vertical="bottom" textRotation="0" wrapText="true" indent="0" shrinkToFit="false"/>
      <protection locked="true" hidden="false"/>
    </xf>
    <xf numFmtId="164" fontId="23" fillId="6" borderId="0" xfId="0" applyFont="true" applyBorder="true" applyAlignment="true" applyProtection="true">
      <alignment horizontal="center" vertical="bottom" textRotation="0" wrapText="false" indent="0" shrinkToFit="false"/>
      <protection locked="false" hidden="false"/>
    </xf>
    <xf numFmtId="164" fontId="23" fillId="7" borderId="0" xfId="0" applyFont="true" applyBorder="false" applyAlignment="true" applyProtection="true">
      <alignment horizontal="left" vertical="center" textRotation="0" wrapText="false" indent="0" shrinkToFit="false"/>
      <protection locked="true" hidden="false"/>
    </xf>
    <xf numFmtId="164" fontId="23" fillId="6" borderId="21" xfId="0" applyFont="true" applyBorder="true" applyAlignment="true" applyProtection="true">
      <alignment horizontal="left" vertical="center" textRotation="0" wrapText="true" indent="0" shrinkToFit="false"/>
      <protection locked="false" hidden="false"/>
    </xf>
    <xf numFmtId="164" fontId="22" fillId="7" borderId="21" xfId="0" applyFont="true" applyBorder="true" applyAlignment="true" applyProtection="true">
      <alignment horizontal="left" vertical="center" textRotation="0" wrapText="true" indent="0" shrinkToFit="false"/>
      <protection locked="true" hidden="false"/>
    </xf>
    <xf numFmtId="164" fontId="22" fillId="7" borderId="21" xfId="0" applyFont="true" applyBorder="true" applyAlignment="true" applyProtection="true">
      <alignment horizontal="general" vertical="top" textRotation="0" wrapText="true" indent="0" shrinkToFit="false"/>
      <protection locked="true" hidden="false"/>
    </xf>
    <xf numFmtId="164" fontId="23" fillId="6" borderId="21" xfId="0" applyFont="true" applyBorder="true" applyAlignment="true" applyProtection="true">
      <alignment horizontal="center" vertical="center" textRotation="0" wrapText="true" indent="0" shrinkToFit="false"/>
      <protection locked="false" hidden="false"/>
    </xf>
    <xf numFmtId="164" fontId="22" fillId="7" borderId="21" xfId="0" applyFont="true" applyBorder="true" applyAlignment="true" applyProtection="true">
      <alignment horizontal="left" vertical="top" textRotation="0" wrapText="true" indent="0" shrinkToFit="false"/>
      <protection locked="true" hidden="false"/>
    </xf>
    <xf numFmtId="164" fontId="28" fillId="0" borderId="0" xfId="0" applyFont="true" applyBorder="false" applyAlignment="false" applyProtection="false">
      <alignment horizontal="general" vertical="bottom" textRotation="0" wrapText="false" indent="0" shrinkToFit="false"/>
      <protection locked="true" hidden="false"/>
    </xf>
    <xf numFmtId="164" fontId="26" fillId="6" borderId="0" xfId="0" applyFont="true" applyBorder="true" applyAlignment="true" applyProtection="true">
      <alignment horizontal="left" vertical="center" textRotation="0" wrapText="true" indent="0" shrinkToFit="false"/>
      <protection locked="false" hidden="false"/>
    </xf>
    <xf numFmtId="164" fontId="23" fillId="2" borderId="0" xfId="0" applyFont="true" applyBorder="true" applyAlignment="true" applyProtection="true">
      <alignment horizontal="left" vertical="center" textRotation="0" wrapText="true" indent="0" shrinkToFit="false"/>
      <protection locked="true" hidden="false"/>
    </xf>
    <xf numFmtId="164" fontId="23" fillId="17" borderId="21" xfId="0" applyFont="true" applyBorder="true" applyAlignment="true" applyProtection="true">
      <alignment horizontal="justify" vertical="center" textRotation="0" wrapText="true" indent="0" shrinkToFit="false"/>
      <protection locked="true" hidden="false"/>
    </xf>
    <xf numFmtId="164" fontId="23" fillId="17" borderId="21" xfId="0" applyFont="true" applyBorder="true" applyAlignment="true" applyProtection="true">
      <alignment horizontal="left" vertical="center" textRotation="0" wrapText="true" indent="0" shrinkToFit="false"/>
      <protection locked="true" hidden="false"/>
    </xf>
    <xf numFmtId="164" fontId="23" fillId="6" borderId="25" xfId="0" applyFont="true" applyBorder="true" applyAlignment="true" applyProtection="true">
      <alignment horizontal="left" vertical="center" textRotation="0" wrapText="true" indent="0" shrinkToFit="false"/>
      <protection locked="false" hidden="false"/>
    </xf>
    <xf numFmtId="164" fontId="23" fillId="17" borderId="26" xfId="0" applyFont="true" applyBorder="true" applyAlignment="true" applyProtection="true">
      <alignment horizontal="justify" vertical="center" textRotation="0" wrapText="true" indent="0" shrinkToFit="false"/>
      <protection locked="true" hidden="false"/>
    </xf>
    <xf numFmtId="164" fontId="23" fillId="6" borderId="18" xfId="0" applyFont="true" applyBorder="true" applyAlignment="true" applyProtection="true">
      <alignment horizontal="left" vertical="center" textRotation="0" wrapText="true" indent="0" shrinkToFit="false"/>
      <protection locked="false" hidden="false"/>
    </xf>
    <xf numFmtId="164" fontId="23" fillId="17" borderId="15" xfId="0" applyFont="true" applyBorder="true" applyAlignment="true" applyProtection="true">
      <alignment horizontal="justify" vertical="center" textRotation="0" wrapText="true" indent="0" shrinkToFit="false"/>
      <protection locked="true" hidden="false"/>
    </xf>
    <xf numFmtId="164" fontId="23" fillId="6" borderId="19" xfId="0" applyFont="true" applyBorder="true" applyAlignment="true" applyProtection="true">
      <alignment horizontal="left" vertical="center" textRotation="0" wrapText="true" indent="0" shrinkToFit="false"/>
      <protection locked="false" hidden="false"/>
    </xf>
    <xf numFmtId="164" fontId="23" fillId="17" borderId="20" xfId="0" applyFont="true" applyBorder="true" applyAlignment="true" applyProtection="true">
      <alignment horizontal="justify" vertical="center" textRotation="0" wrapText="true" indent="0" shrinkToFit="false"/>
      <protection locked="true" hidden="false"/>
    </xf>
    <xf numFmtId="164" fontId="22" fillId="17" borderId="0" xfId="0" applyFont="true" applyBorder="true" applyAlignment="true" applyProtection="true">
      <alignment horizontal="justify" vertical="bottom" textRotation="0" wrapText="true" indent="0" shrinkToFit="false"/>
      <protection locked="true" hidden="false"/>
    </xf>
    <xf numFmtId="164" fontId="23" fillId="9" borderId="0" xfId="0" applyFont="true" applyBorder="true" applyAlignment="true" applyProtection="true">
      <alignment horizontal="left" vertical="bottom" textRotation="0" wrapText="true" indent="0" shrinkToFit="false"/>
      <protection locked="true" hidden="false"/>
    </xf>
    <xf numFmtId="164" fontId="23" fillId="2" borderId="0" xfId="0" applyFont="true" applyBorder="true" applyAlignment="true" applyProtection="true">
      <alignment horizontal="left" vertical="bottom" textRotation="0" wrapText="true" indent="0" shrinkToFit="false"/>
      <protection locked="true" hidden="false"/>
    </xf>
    <xf numFmtId="164" fontId="31" fillId="0" borderId="0" xfId="0" applyFont="true" applyBorder="false" applyAlignment="false" applyProtection="true">
      <alignment horizontal="general" vertical="bottom" textRotation="0" wrapText="false" indent="0" shrinkToFit="false"/>
      <protection locked="true" hidden="false"/>
    </xf>
    <xf numFmtId="164" fontId="32" fillId="17" borderId="0" xfId="0" applyFont="true" applyBorder="false" applyAlignment="true" applyProtection="true">
      <alignment horizontal="left" vertical="center" textRotation="0" wrapText="false" indent="0" shrinkToFit="false"/>
      <protection locked="true" hidden="false"/>
    </xf>
    <xf numFmtId="164" fontId="33" fillId="17" borderId="0" xfId="0" applyFont="true" applyBorder="false" applyAlignment="true" applyProtection="true">
      <alignment horizontal="general" vertical="center" textRotation="0" wrapText="false" indent="0" shrinkToFit="false"/>
      <protection locked="true" hidden="false"/>
    </xf>
    <xf numFmtId="164" fontId="23" fillId="17" borderId="0" xfId="0" applyFont="true" applyBorder="false" applyAlignment="false" applyProtection="true">
      <alignment horizontal="general" vertical="bottom" textRotation="0" wrapText="false" indent="0" shrinkToFit="false"/>
      <protection locked="true" hidden="false"/>
    </xf>
    <xf numFmtId="164" fontId="33" fillId="17" borderId="0" xfId="0" applyFont="true" applyBorder="true" applyAlignment="true" applyProtection="true">
      <alignment horizontal="justify" vertical="center" textRotation="0" wrapText="false" indent="0" shrinkToFit="false"/>
      <protection locked="true" hidden="false"/>
    </xf>
    <xf numFmtId="164" fontId="23" fillId="6" borderId="0" xfId="0" applyFont="true" applyBorder="true" applyAlignment="true" applyProtection="true">
      <alignment horizontal="left" vertical="center" textRotation="0" wrapText="false" indent="0" shrinkToFit="false"/>
      <protection locked="false" hidden="false"/>
    </xf>
    <xf numFmtId="164" fontId="33" fillId="7" borderId="0" xfId="0" applyFont="true" applyBorder="false" applyAlignment="true" applyProtection="true">
      <alignment horizontal="left" vertical="center" textRotation="0" wrapText="false" indent="0" shrinkToFit="false"/>
      <protection locked="true" hidden="false"/>
    </xf>
    <xf numFmtId="164" fontId="33" fillId="7" borderId="0" xfId="0" applyFont="true" applyBorder="false" applyAlignment="true" applyProtection="true">
      <alignment horizontal="general" vertical="center" textRotation="0" wrapText="false" indent="0" shrinkToFit="false"/>
      <protection locked="true" hidden="false"/>
    </xf>
    <xf numFmtId="164" fontId="33" fillId="0" borderId="0" xfId="0" applyFont="true" applyBorder="false" applyAlignment="true" applyProtection="true">
      <alignment horizontal="general" vertical="center" textRotation="0" wrapText="false" indent="0" shrinkToFit="false"/>
      <protection locked="true" hidden="false"/>
    </xf>
    <xf numFmtId="164" fontId="32" fillId="2" borderId="0" xfId="0" applyFont="true" applyBorder="true" applyAlignment="true" applyProtection="true">
      <alignment horizontal="justify" vertical="center" textRotation="0" wrapText="true" indent="0" shrinkToFit="false"/>
      <protection locked="true" hidden="false"/>
    </xf>
    <xf numFmtId="164" fontId="23" fillId="7" borderId="27" xfId="0" applyFont="true" applyBorder="true" applyAlignment="true" applyProtection="true">
      <alignment horizontal="left" vertical="bottom" textRotation="0" wrapText="false" indent="0" shrinkToFit="false"/>
      <protection locked="true" hidden="false"/>
    </xf>
    <xf numFmtId="164" fontId="23" fillId="7" borderId="28" xfId="0" applyFont="true" applyBorder="true" applyAlignment="false" applyProtection="true">
      <alignment horizontal="general" vertical="bottom" textRotation="0" wrapText="false" indent="0" shrinkToFit="false"/>
      <protection locked="true" hidden="false"/>
    </xf>
    <xf numFmtId="164" fontId="23" fillId="7" borderId="29" xfId="0" applyFont="true" applyBorder="true" applyAlignment="true" applyProtection="true">
      <alignment horizontal="center" vertical="bottom" textRotation="0" wrapText="false" indent="0" shrinkToFit="false"/>
      <protection locked="true" hidden="false"/>
    </xf>
    <xf numFmtId="164" fontId="23" fillId="7" borderId="30" xfId="0" applyFont="true" applyBorder="true" applyAlignment="true" applyProtection="true">
      <alignment horizontal="general" vertical="bottom" textRotation="0" wrapText="false" indent="0" shrinkToFit="false"/>
      <protection locked="true" hidden="false"/>
    </xf>
    <xf numFmtId="164" fontId="23" fillId="7" borderId="28" xfId="0" applyFont="true" applyBorder="true" applyAlignment="true" applyProtection="true">
      <alignment horizontal="general" vertical="bottom" textRotation="0" wrapText="false" indent="0" shrinkToFit="false"/>
      <protection locked="true" hidden="false"/>
    </xf>
    <xf numFmtId="164" fontId="23" fillId="7" borderId="31" xfId="0" applyFont="true" applyBorder="true" applyAlignment="true" applyProtection="true">
      <alignment horizontal="general" vertical="bottom" textRotation="0" wrapText="false" indent="0" shrinkToFit="false"/>
      <protection locked="true" hidden="false"/>
    </xf>
    <xf numFmtId="164" fontId="22" fillId="2" borderId="17" xfId="0" applyFont="true" applyBorder="true" applyAlignment="true" applyProtection="true">
      <alignment horizontal="left" vertical="center" textRotation="0" wrapText="true" indent="0" shrinkToFit="false"/>
      <protection locked="true" hidden="false"/>
    </xf>
    <xf numFmtId="164" fontId="23" fillId="2" borderId="21" xfId="0" applyFont="true" applyBorder="true" applyAlignment="true" applyProtection="true">
      <alignment horizontal="general" vertical="center" textRotation="0" wrapText="true" indent="0" shrinkToFit="false"/>
      <protection locked="true" hidden="false"/>
    </xf>
    <xf numFmtId="164" fontId="23" fillId="6" borderId="22" xfId="0" applyFont="true" applyBorder="true" applyAlignment="true" applyProtection="true">
      <alignment horizontal="center" vertical="center" textRotation="0" wrapText="true" indent="0" shrinkToFit="false"/>
      <protection locked="false" hidden="false"/>
    </xf>
    <xf numFmtId="164" fontId="23" fillId="7" borderId="22" xfId="0" applyFont="true" applyBorder="true" applyAlignment="true" applyProtection="true">
      <alignment horizontal="general" vertical="bottom" textRotation="0" wrapText="false" indent="0" shrinkToFit="false"/>
      <protection locked="true" hidden="false"/>
    </xf>
    <xf numFmtId="164" fontId="23" fillId="7" borderId="23" xfId="0" applyFont="true" applyBorder="true" applyAlignment="true" applyProtection="true">
      <alignment horizontal="general" vertical="bottom" textRotation="0" wrapText="false" indent="0" shrinkToFit="false"/>
      <protection locked="true" hidden="false"/>
    </xf>
    <xf numFmtId="164" fontId="23" fillId="7" borderId="32" xfId="0" applyFont="true" applyBorder="true" applyAlignment="true" applyProtection="true">
      <alignment horizontal="general" vertical="bottom" textRotation="0" wrapText="false" indent="0" shrinkToFit="false"/>
      <protection locked="true" hidden="false"/>
    </xf>
    <xf numFmtId="164" fontId="23" fillId="6" borderId="15" xfId="0" applyFont="true" applyBorder="true" applyAlignment="true" applyProtection="true">
      <alignment horizontal="center" vertical="center" textRotation="0" wrapText="false" indent="0" shrinkToFit="false"/>
      <protection locked="false" hidden="false"/>
    </xf>
    <xf numFmtId="164" fontId="23" fillId="2" borderId="33" xfId="0" applyFont="true" applyBorder="true" applyAlignment="true" applyProtection="true">
      <alignment horizontal="general" vertical="center" textRotation="0" wrapText="true" indent="0" shrinkToFit="false"/>
      <protection locked="true" hidden="false"/>
    </xf>
    <xf numFmtId="164" fontId="23" fillId="6" borderId="33" xfId="0" applyFont="true" applyBorder="true" applyAlignment="true" applyProtection="true">
      <alignment horizontal="center" vertical="center" textRotation="0" wrapText="true" indent="0" shrinkToFit="false"/>
      <protection locked="false" hidden="false"/>
    </xf>
    <xf numFmtId="164" fontId="23" fillId="6" borderId="34" xfId="0" applyFont="true" applyBorder="true" applyAlignment="true" applyProtection="true">
      <alignment horizontal="center" vertical="center" textRotation="0" wrapText="false" indent="0" shrinkToFit="false"/>
      <protection locked="false" hidden="false"/>
    </xf>
    <xf numFmtId="164" fontId="22" fillId="7" borderId="35" xfId="0" applyFont="true" applyBorder="true" applyAlignment="true" applyProtection="true">
      <alignment horizontal="left" vertical="center" textRotation="0" wrapText="false" indent="0" shrinkToFit="false"/>
      <protection locked="true" hidden="false"/>
    </xf>
    <xf numFmtId="164" fontId="22" fillId="7" borderId="36" xfId="0" applyFont="true" applyBorder="true" applyAlignment="true" applyProtection="true">
      <alignment horizontal="center" vertical="center" textRotation="0" wrapText="false" indent="0" shrinkToFit="false"/>
      <protection locked="true" hidden="false"/>
    </xf>
    <xf numFmtId="164" fontId="23" fillId="7" borderId="21" xfId="0" applyFont="true" applyBorder="true" applyAlignment="true" applyProtection="true">
      <alignment horizontal="center" vertical="bottom" textRotation="0" wrapText="true" indent="0" shrinkToFit="false"/>
      <protection locked="true" hidden="false"/>
    </xf>
    <xf numFmtId="164" fontId="23" fillId="7" borderId="21" xfId="0" applyFont="true" applyBorder="true" applyAlignment="true" applyProtection="true">
      <alignment horizontal="center" vertical="center" textRotation="0" wrapText="false" indent="0" shrinkToFit="false"/>
      <protection locked="true" hidden="false"/>
    </xf>
    <xf numFmtId="164" fontId="22" fillId="2" borderId="21" xfId="0" applyFont="true" applyBorder="true" applyAlignment="true" applyProtection="true">
      <alignment horizontal="left" vertical="center" textRotation="0" wrapText="true" indent="0" shrinkToFit="false"/>
      <protection locked="true" hidden="false"/>
    </xf>
    <xf numFmtId="164" fontId="22" fillId="2" borderId="21" xfId="0" applyFont="true" applyBorder="true" applyAlignment="true" applyProtection="true">
      <alignment horizontal="justify" vertical="center" textRotation="0" wrapText="true" indent="0" shrinkToFit="false"/>
      <protection locked="true" hidden="false"/>
    </xf>
    <xf numFmtId="164" fontId="23" fillId="2" borderId="21" xfId="0" applyFont="true" applyBorder="true" applyAlignment="true" applyProtection="true">
      <alignment horizontal="justify" vertical="center" textRotation="0" wrapText="true" indent="0" shrinkToFit="false"/>
      <protection locked="true" hidden="false"/>
    </xf>
    <xf numFmtId="164" fontId="23" fillId="7" borderId="22" xfId="0" applyFont="true" applyBorder="true" applyAlignment="true" applyProtection="true">
      <alignment horizontal="general" vertical="center" textRotation="0" wrapText="true" indent="0" shrinkToFit="false"/>
      <protection locked="false" hidden="false"/>
    </xf>
    <xf numFmtId="164" fontId="23" fillId="7" borderId="24" xfId="0" applyFont="true" applyBorder="true" applyAlignment="false" applyProtection="true">
      <alignment horizontal="general" vertical="bottom" textRotation="0" wrapText="false" indent="0" shrinkToFit="false"/>
      <protection locked="true" hidden="false"/>
    </xf>
    <xf numFmtId="164" fontId="23" fillId="7" borderId="27" xfId="0" applyFont="true" applyBorder="true" applyAlignment="true" applyProtection="true">
      <alignment horizontal="left" vertical="center" textRotation="0" wrapText="false" indent="0" shrinkToFit="false"/>
      <protection locked="true" hidden="false"/>
    </xf>
    <xf numFmtId="164" fontId="23" fillId="7" borderId="28" xfId="0" applyFont="true" applyBorder="true" applyAlignment="true" applyProtection="true">
      <alignment horizontal="left" vertical="center" textRotation="0" wrapText="false" indent="0" shrinkToFit="false"/>
      <protection locked="true" hidden="false"/>
    </xf>
    <xf numFmtId="164" fontId="21" fillId="7" borderId="26" xfId="0" applyFont="true" applyBorder="true" applyAlignment="true" applyProtection="true">
      <alignment horizontal="center" vertical="bottom" textRotation="0" wrapText="true" indent="0" shrinkToFit="false"/>
      <protection locked="true" hidden="false"/>
    </xf>
    <xf numFmtId="164" fontId="22" fillId="2" borderId="19" xfId="0" applyFont="true" applyBorder="true" applyAlignment="true" applyProtection="true">
      <alignment horizontal="left" vertical="center" textRotation="0" wrapText="true" indent="0" shrinkToFit="false"/>
      <protection locked="true" hidden="false"/>
    </xf>
    <xf numFmtId="164" fontId="23" fillId="2" borderId="21" xfId="0" applyFont="true" applyBorder="true" applyAlignment="true" applyProtection="true">
      <alignment horizontal="left" vertical="center" textRotation="0" wrapText="false" indent="0" shrinkToFit="false"/>
      <protection locked="true" hidden="false"/>
    </xf>
    <xf numFmtId="164" fontId="23" fillId="6" borderId="15" xfId="0" applyFont="true" applyBorder="true" applyAlignment="true" applyProtection="true">
      <alignment horizontal="center" vertical="center" textRotation="0" wrapText="true" indent="0" shrinkToFit="false"/>
      <protection locked="false" hidden="false"/>
    </xf>
    <xf numFmtId="164" fontId="23" fillId="2" borderId="21" xfId="0" applyFont="true" applyBorder="true" applyAlignment="true" applyProtection="true">
      <alignment horizontal="left" vertical="center" textRotation="0" wrapText="true" indent="0" shrinkToFit="false"/>
      <protection locked="true" hidden="false"/>
    </xf>
    <xf numFmtId="164" fontId="23" fillId="2" borderId="33" xfId="0" applyFont="true" applyBorder="true" applyAlignment="true" applyProtection="true">
      <alignment horizontal="left" vertical="center" textRotation="0" wrapText="false" indent="0" shrinkToFit="false"/>
      <protection locked="true" hidden="false"/>
    </xf>
    <xf numFmtId="164" fontId="23" fillId="6" borderId="20" xfId="0" applyFont="true" applyBorder="true" applyAlignment="true" applyProtection="true">
      <alignment horizontal="center" vertical="center" textRotation="0" wrapText="true" indent="0" shrinkToFit="false"/>
      <protection locked="false" hidden="false"/>
    </xf>
    <xf numFmtId="164" fontId="22" fillId="7" borderId="0" xfId="0" applyFont="true" applyBorder="true" applyAlignment="true" applyProtection="true">
      <alignment horizontal="justify" vertical="center" textRotation="0" wrapText="true" indent="0" shrinkToFit="false"/>
      <protection locked="true" hidden="false"/>
    </xf>
    <xf numFmtId="164" fontId="23" fillId="7" borderId="0" xfId="0" applyFont="true" applyBorder="false" applyAlignment="true" applyProtection="true">
      <alignment horizontal="general" vertical="center" textRotation="0" wrapText="false" indent="0" shrinkToFit="false"/>
      <protection locked="true" hidden="false"/>
    </xf>
    <xf numFmtId="164" fontId="23" fillId="2" borderId="21" xfId="0" applyFont="true" applyBorder="true" applyAlignment="true" applyProtection="true">
      <alignment horizontal="general" vertical="center" textRotation="0" wrapText="false" indent="0" shrinkToFit="false"/>
      <protection locked="true" hidden="false"/>
    </xf>
    <xf numFmtId="164" fontId="28" fillId="0" borderId="0" xfId="0" applyFont="true" applyBorder="false" applyAlignment="true" applyProtection="true">
      <alignment horizontal="left" vertical="bottom" textRotation="0" wrapText="false" indent="0" shrinkToFit="false"/>
      <protection locked="true" hidden="false"/>
    </xf>
    <xf numFmtId="164" fontId="28" fillId="0" borderId="0" xfId="0" applyFont="true" applyBorder="false" applyAlignment="false" applyProtection="true">
      <alignment horizontal="general" vertical="bottom" textRotation="0" wrapText="false" indent="0" shrinkToFit="false"/>
      <protection locked="true" hidden="false"/>
    </xf>
    <xf numFmtId="164" fontId="19" fillId="0" borderId="0" xfId="0" applyFont="true" applyBorder="false" applyAlignment="false" applyProtection="true">
      <alignment horizontal="general" vertical="bottom" textRotation="0" wrapText="false" indent="0" shrinkToFit="false"/>
      <protection locked="true" hidden="false"/>
    </xf>
    <xf numFmtId="164" fontId="22" fillId="7" borderId="37" xfId="0" applyFont="true" applyBorder="true" applyAlignment="true" applyProtection="true">
      <alignment horizontal="left" vertical="center" textRotation="0" wrapText="true" indent="0" shrinkToFit="false"/>
      <protection locked="true" hidden="false"/>
    </xf>
    <xf numFmtId="164" fontId="22" fillId="7" borderId="27" xfId="0" applyFont="true" applyBorder="true" applyAlignment="true" applyProtection="true">
      <alignment horizontal="center" vertical="center" textRotation="0" wrapText="true" indent="0" shrinkToFit="false"/>
      <protection locked="true" hidden="false"/>
    </xf>
    <xf numFmtId="164" fontId="22" fillId="7" borderId="38" xfId="0" applyFont="true" applyBorder="true" applyAlignment="true" applyProtection="true">
      <alignment horizontal="center" vertical="center" textRotation="0" wrapText="true" indent="0" shrinkToFit="false"/>
      <protection locked="true" hidden="false"/>
    </xf>
    <xf numFmtId="164" fontId="22" fillId="2" borderId="25" xfId="0" applyFont="true" applyBorder="true" applyAlignment="true" applyProtection="true">
      <alignment horizontal="center" vertical="center" textRotation="0" wrapText="true" indent="0" shrinkToFit="false"/>
      <protection locked="true" hidden="false"/>
    </xf>
    <xf numFmtId="164" fontId="21" fillId="7" borderId="39" xfId="0" applyFont="true" applyBorder="true" applyAlignment="true" applyProtection="true">
      <alignment horizontal="center" vertical="bottom" textRotation="0" wrapText="true" indent="0" shrinkToFit="false"/>
      <protection locked="true" hidden="false"/>
    </xf>
    <xf numFmtId="164" fontId="23" fillId="7" borderId="38" xfId="0" applyFont="true" applyBorder="true" applyAlignment="true" applyProtection="true">
      <alignment horizontal="center" vertical="center" textRotation="0" wrapText="true" indent="0" shrinkToFit="false"/>
      <protection locked="true" hidden="false"/>
    </xf>
    <xf numFmtId="164" fontId="23" fillId="2" borderId="18" xfId="0" applyFont="true" applyBorder="true" applyAlignment="true" applyProtection="true">
      <alignment horizontal="general" vertical="center" textRotation="0" wrapText="true" indent="0" shrinkToFit="false"/>
      <protection locked="true" hidden="false"/>
    </xf>
    <xf numFmtId="164" fontId="23" fillId="2" borderId="19" xfId="0" applyFont="true" applyBorder="true" applyAlignment="true" applyProtection="true">
      <alignment horizontal="general" vertical="center" textRotation="0" wrapText="true" indent="0" shrinkToFit="false"/>
      <protection locked="true" hidden="false"/>
    </xf>
    <xf numFmtId="164" fontId="22" fillId="7" borderId="38" xfId="0" applyFont="true" applyBorder="true" applyAlignment="true" applyProtection="true">
      <alignment horizontal="left" vertical="center" textRotation="0" wrapText="true" indent="0" shrinkToFit="false"/>
      <protection locked="true" hidden="false"/>
    </xf>
    <xf numFmtId="164" fontId="23" fillId="2" borderId="25" xfId="0" applyFont="true" applyBorder="true" applyAlignment="true" applyProtection="true">
      <alignment horizontal="justify" vertical="center" textRotation="0" wrapText="true" indent="0" shrinkToFit="false"/>
      <protection locked="true" hidden="false"/>
    </xf>
    <xf numFmtId="164" fontId="22" fillId="7" borderId="26" xfId="0" applyFont="true" applyBorder="true" applyAlignment="true" applyProtection="true">
      <alignment horizontal="center" vertical="center" textRotation="0" wrapText="true" indent="0" shrinkToFit="false"/>
      <protection locked="true" hidden="false"/>
    </xf>
    <xf numFmtId="164" fontId="23" fillId="7" borderId="40" xfId="0" applyFont="true" applyBorder="true" applyAlignment="true" applyProtection="true">
      <alignment horizontal="center" vertical="center" textRotation="0" wrapText="true" indent="0" shrinkToFit="false"/>
      <protection locked="true" hidden="false"/>
    </xf>
    <xf numFmtId="164" fontId="23" fillId="2" borderId="24" xfId="0" applyFont="true" applyBorder="true" applyAlignment="true" applyProtection="true">
      <alignment horizontal="justify" vertical="top" textRotation="0" wrapText="true" indent="0" shrinkToFit="false"/>
      <protection locked="true" hidden="false"/>
    </xf>
    <xf numFmtId="164" fontId="23" fillId="0" borderId="0" xfId="0" applyFont="true" applyBorder="false" applyAlignment="true" applyProtection="true">
      <alignment horizontal="general" vertical="bottom" textRotation="0" wrapText="true" indent="0" shrinkToFit="false"/>
      <protection locked="true" hidden="false"/>
    </xf>
    <xf numFmtId="164" fontId="23" fillId="2" borderId="18" xfId="0" applyFont="true" applyBorder="true" applyAlignment="true" applyProtection="true">
      <alignment horizontal="left" vertical="center" textRotation="0" wrapText="true" indent="0" shrinkToFit="false"/>
      <protection locked="true" hidden="false"/>
    </xf>
    <xf numFmtId="164" fontId="26" fillId="6" borderId="15" xfId="0" applyFont="true" applyBorder="true" applyAlignment="true" applyProtection="true">
      <alignment horizontal="center" vertical="center" textRotation="0" wrapText="true" indent="0" shrinkToFit="false"/>
      <protection locked="false" hidden="false"/>
    </xf>
    <xf numFmtId="164" fontId="23" fillId="2" borderId="41" xfId="0" applyFont="true" applyBorder="true" applyAlignment="true" applyProtection="true">
      <alignment horizontal="general" vertical="center" textRotation="0" wrapText="true" indent="0" shrinkToFit="false"/>
      <protection locked="true" hidden="false"/>
    </xf>
    <xf numFmtId="164" fontId="23" fillId="2" borderId="12" xfId="0" applyFont="true" applyBorder="true" applyAlignment="true" applyProtection="true">
      <alignment horizontal="justify" vertical="center" textRotation="0" wrapText="true" indent="0" shrinkToFit="false"/>
      <protection locked="true" hidden="false"/>
    </xf>
    <xf numFmtId="164" fontId="22" fillId="7" borderId="15" xfId="0" applyFont="true" applyBorder="true" applyAlignment="true" applyProtection="true">
      <alignment horizontal="general" vertical="center" textRotation="0" wrapText="true" indent="0" shrinkToFit="false"/>
      <protection locked="true" hidden="false"/>
    </xf>
    <xf numFmtId="164" fontId="22" fillId="7" borderId="0" xfId="0" applyFont="true" applyBorder="true" applyAlignment="true" applyProtection="true">
      <alignment horizontal="general" vertical="center" textRotation="0" wrapText="true" indent="0" shrinkToFit="false"/>
      <protection locked="true" hidden="false"/>
    </xf>
    <xf numFmtId="164" fontId="22" fillId="7" borderId="42" xfId="0" applyFont="true" applyBorder="true" applyAlignment="true" applyProtection="true">
      <alignment horizontal="general" vertical="center" textRotation="0" wrapText="true" indent="0" shrinkToFit="false"/>
      <protection locked="true" hidden="false"/>
    </xf>
    <xf numFmtId="164" fontId="23" fillId="2" borderId="43" xfId="0" applyFont="true" applyBorder="true" applyAlignment="true" applyProtection="true">
      <alignment horizontal="justify" vertical="center" textRotation="0" wrapText="true" indent="0" shrinkToFit="false"/>
      <protection locked="true" hidden="false"/>
    </xf>
    <xf numFmtId="164" fontId="23" fillId="6" borderId="20" xfId="0" applyFont="true" applyBorder="true" applyAlignment="true" applyProtection="true">
      <alignment horizontal="justify" vertical="center" textRotation="0" wrapText="true" indent="0" shrinkToFit="false"/>
      <protection locked="false" hidden="false"/>
    </xf>
    <xf numFmtId="164" fontId="22" fillId="7" borderId="44" xfId="0" applyFont="true" applyBorder="true" applyAlignment="true" applyProtection="true">
      <alignment horizontal="general" vertical="center" textRotation="0" wrapText="true" indent="0" shrinkToFit="false"/>
      <protection locked="true" hidden="false"/>
    </xf>
    <xf numFmtId="164" fontId="22" fillId="7" borderId="45" xfId="0" applyFont="true" applyBorder="true" applyAlignment="true" applyProtection="true">
      <alignment horizontal="general" vertical="center" textRotation="0" wrapText="true" indent="0" shrinkToFit="false"/>
      <protection locked="true" hidden="false"/>
    </xf>
    <xf numFmtId="164" fontId="22" fillId="7" borderId="10" xfId="0" applyFont="true" applyBorder="true" applyAlignment="true" applyProtection="true">
      <alignment horizontal="center" vertical="center" textRotation="0" wrapText="true" indent="0" shrinkToFit="false"/>
      <protection locked="true" hidden="false"/>
    </xf>
    <xf numFmtId="164" fontId="22" fillId="7" borderId="46" xfId="0" applyFont="true" applyBorder="true" applyAlignment="true" applyProtection="true">
      <alignment horizontal="center" vertical="center" textRotation="0" wrapText="true" indent="0" shrinkToFit="false"/>
      <protection locked="true" hidden="false"/>
    </xf>
    <xf numFmtId="164" fontId="23" fillId="9" borderId="13" xfId="0" applyFont="true" applyBorder="true" applyAlignment="true" applyProtection="true">
      <alignment horizontal="left" vertical="center" textRotation="0" wrapText="true" indent="0" shrinkToFit="false"/>
      <protection locked="false" hidden="false"/>
    </xf>
    <xf numFmtId="164" fontId="23" fillId="9" borderId="13" xfId="0" applyFont="true" applyBorder="true" applyAlignment="true" applyProtection="true">
      <alignment horizontal="left" vertical="bottom" textRotation="0" wrapText="false" indent="0" shrinkToFit="false"/>
      <protection locked="true" hidden="false"/>
    </xf>
    <xf numFmtId="164" fontId="26" fillId="6" borderId="13" xfId="0" applyFont="true" applyBorder="true" applyAlignment="true" applyProtection="true">
      <alignment horizontal="left" vertical="bottom" textRotation="0" wrapText="true" indent="0" shrinkToFit="false"/>
      <protection locked="true" hidden="false"/>
    </xf>
    <xf numFmtId="164" fontId="23" fillId="6" borderId="13" xfId="0" applyFont="true" applyBorder="true" applyAlignment="true" applyProtection="true">
      <alignment horizontal="left" vertical="bottom" textRotation="0" wrapText="false" indent="0" shrinkToFit="false"/>
      <protection locked="true" hidden="false"/>
    </xf>
    <xf numFmtId="164" fontId="22" fillId="7" borderId="43" xfId="0" applyFont="true" applyBorder="true" applyAlignment="true" applyProtection="true">
      <alignment horizontal="center" vertical="center" textRotation="0" wrapText="true" indent="0" shrinkToFit="false"/>
      <protection locked="true" hidden="false"/>
    </xf>
    <xf numFmtId="164" fontId="23" fillId="7" borderId="47" xfId="0" applyFont="true" applyBorder="true" applyAlignment="true" applyProtection="true">
      <alignment horizontal="general" vertical="top" textRotation="0" wrapText="true" indent="0" shrinkToFit="false"/>
      <protection locked="true" hidden="false"/>
    </xf>
    <xf numFmtId="164" fontId="23" fillId="6" borderId="48" xfId="0" applyFont="true" applyBorder="true" applyAlignment="true" applyProtection="true">
      <alignment horizontal="center" vertical="bottom" textRotation="0" wrapText="false" indent="0" shrinkToFit="false"/>
      <protection locked="true" hidden="false"/>
    </xf>
    <xf numFmtId="164" fontId="23" fillId="2" borderId="11" xfId="0" applyFont="true" applyBorder="true" applyAlignment="true" applyProtection="true">
      <alignment horizontal="justify" vertical="bottom" textRotation="0" wrapText="false" indent="0" shrinkToFit="false"/>
      <protection locked="true" hidden="false"/>
    </xf>
    <xf numFmtId="164" fontId="23" fillId="6" borderId="49" xfId="0" applyFont="true" applyBorder="true" applyAlignment="true" applyProtection="true">
      <alignment horizontal="center" vertical="bottom" textRotation="0" wrapText="false" indent="0" shrinkToFit="false"/>
      <protection locked="true" hidden="false"/>
    </xf>
    <xf numFmtId="164" fontId="23" fillId="6" borderId="0" xfId="0" applyFont="true" applyBorder="true" applyAlignment="true" applyProtection="true">
      <alignment horizontal="center" vertical="bottom" textRotation="0" wrapText="false" indent="0" shrinkToFit="false"/>
      <protection locked="true" hidden="false"/>
    </xf>
    <xf numFmtId="164" fontId="23" fillId="7" borderId="31" xfId="0" applyFont="true" applyBorder="true" applyAlignment="false" applyProtection="true">
      <alignment horizontal="general" vertical="bottom" textRotation="0" wrapText="false" indent="0" shrinkToFit="false"/>
      <protection locked="true" hidden="false"/>
    </xf>
    <xf numFmtId="164" fontId="23" fillId="2" borderId="32" xfId="0" applyFont="true" applyBorder="true" applyAlignment="false" applyProtection="true">
      <alignment horizontal="general" vertical="bottom" textRotation="0" wrapText="false" indent="0" shrinkToFit="false"/>
      <protection locked="true" hidden="false"/>
    </xf>
    <xf numFmtId="164" fontId="26" fillId="6" borderId="18" xfId="0" applyFont="true" applyBorder="true" applyAlignment="true" applyProtection="true">
      <alignment horizontal="left" vertical="center" textRotation="0" wrapText="true" indent="0" shrinkToFit="false"/>
      <protection locked="false" hidden="false"/>
    </xf>
    <xf numFmtId="164" fontId="23" fillId="7" borderId="14" xfId="0" applyFont="true" applyBorder="true" applyAlignment="true" applyProtection="true">
      <alignment horizontal="left" vertical="center" textRotation="0" wrapText="false" indent="0" shrinkToFit="false"/>
      <protection locked="true" hidden="false"/>
    </xf>
    <xf numFmtId="164" fontId="23" fillId="7" borderId="36" xfId="0" applyFont="true" applyBorder="true" applyAlignment="false" applyProtection="true">
      <alignment horizontal="general" vertical="bottom" textRotation="0" wrapText="false" indent="0" shrinkToFit="false"/>
      <protection locked="true" hidden="false"/>
    </xf>
    <xf numFmtId="164" fontId="23" fillId="7" borderId="50" xfId="0" applyFont="true" applyBorder="true" applyAlignment="false" applyProtection="true">
      <alignment horizontal="general" vertical="bottom" textRotation="0" wrapText="false" indent="0" shrinkToFit="false"/>
      <protection locked="true" hidden="false"/>
    </xf>
    <xf numFmtId="164" fontId="23" fillId="7" borderId="51" xfId="0" applyFont="true" applyBorder="true" applyAlignment="true" applyProtection="true">
      <alignment horizontal="left" vertical="center" textRotation="0" wrapText="false" indent="0" shrinkToFit="false"/>
      <protection locked="true" hidden="false"/>
    </xf>
    <xf numFmtId="164" fontId="23" fillId="7" borderId="52" xfId="0" applyFont="true" applyBorder="true" applyAlignment="false" applyProtection="true">
      <alignment horizontal="general" vertical="bottom" textRotation="0" wrapText="false" indent="0" shrinkToFit="false"/>
      <protection locked="true" hidden="false"/>
    </xf>
    <xf numFmtId="164" fontId="23" fillId="7" borderId="53" xfId="0" applyFont="true" applyBorder="true" applyAlignment="false" applyProtection="true">
      <alignment horizontal="general" vertical="bottom" textRotation="0" wrapText="false" indent="0" shrinkToFit="false"/>
      <protection locked="true" hidden="false"/>
    </xf>
    <xf numFmtId="164" fontId="26" fillId="6" borderId="49" xfId="0" applyFont="true" applyBorder="true" applyAlignment="true" applyProtection="true">
      <alignment horizontal="left" vertical="center" textRotation="0" wrapText="false" indent="0" shrinkToFit="false"/>
      <protection locked="false" hidden="false"/>
    </xf>
    <xf numFmtId="164" fontId="26" fillId="6" borderId="19" xfId="0" applyFont="true" applyBorder="true" applyAlignment="true" applyProtection="true">
      <alignment horizontal="left" vertical="center" textRotation="0" wrapText="true" indent="0" shrinkToFit="false"/>
      <protection locked="false" hidden="false"/>
    </xf>
    <xf numFmtId="164" fontId="23" fillId="2" borderId="54" xfId="0" applyFont="true" applyBorder="true" applyAlignment="true" applyProtection="true">
      <alignment horizontal="left" vertical="center" textRotation="0" wrapText="false" indent="0" shrinkToFit="false"/>
      <protection locked="true" hidden="false"/>
    </xf>
    <xf numFmtId="164" fontId="23" fillId="2" borderId="47" xfId="0" applyFont="true" applyBorder="true" applyAlignment="false" applyProtection="true">
      <alignment horizontal="general" vertical="bottom" textRotation="0" wrapText="false" indent="0" shrinkToFit="false"/>
      <protection locked="true" hidden="false"/>
    </xf>
    <xf numFmtId="164" fontId="23" fillId="2" borderId="55" xfId="0" applyFont="true" applyBorder="true" applyAlignment="false" applyProtection="true">
      <alignment horizontal="general" vertical="bottom" textRotation="0" wrapText="false" indent="0" shrinkToFit="false"/>
      <protection locked="true" hidden="false"/>
    </xf>
    <xf numFmtId="164" fontId="23" fillId="6" borderId="0" xfId="0" applyFont="true" applyBorder="false" applyAlignment="true" applyProtection="true">
      <alignment horizontal="general" vertical="center" textRotation="0" wrapText="false" indent="0" shrinkToFit="false"/>
      <protection locked="false" hidden="false"/>
    </xf>
    <xf numFmtId="164" fontId="23" fillId="6" borderId="0" xfId="0" applyFont="true" applyBorder="false" applyAlignment="fals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3" fillId="7" borderId="46" xfId="0" applyFont="true" applyBorder="true" applyAlignment="true" applyProtection="true">
      <alignment horizontal="center" vertical="center" textRotation="0" wrapText="true" indent="0" shrinkToFit="false"/>
      <protection locked="true" hidden="false"/>
    </xf>
    <xf numFmtId="164" fontId="23" fillId="7" borderId="27" xfId="0" applyFont="true" applyBorder="true" applyAlignment="false" applyProtection="true">
      <alignment horizontal="general" vertical="bottom" textRotation="0" wrapText="false" indent="0" shrinkToFit="false"/>
      <protection locked="true" hidden="false"/>
    </xf>
    <xf numFmtId="164" fontId="21" fillId="7" borderId="29" xfId="0" applyFont="true" applyBorder="true" applyAlignment="true" applyProtection="true">
      <alignment horizontal="center" vertical="bottom" textRotation="0" wrapText="false" indent="0" shrinkToFit="false"/>
      <protection locked="true" hidden="false"/>
    </xf>
    <xf numFmtId="164" fontId="23" fillId="7" borderId="56" xfId="0" applyFont="true" applyBorder="true" applyAlignment="true" applyProtection="true">
      <alignment horizontal="center" vertical="bottom" textRotation="0" wrapText="false" indent="0" shrinkToFit="false"/>
      <protection locked="true" hidden="false"/>
    </xf>
    <xf numFmtId="164" fontId="23" fillId="7" borderId="18" xfId="0" applyFont="true" applyBorder="true" applyAlignment="true" applyProtection="true">
      <alignment horizontal="justify" vertical="center" textRotation="0" wrapText="false" indent="0" shrinkToFit="false"/>
      <protection locked="true" hidden="false"/>
    </xf>
    <xf numFmtId="164" fontId="23" fillId="6" borderId="57" xfId="0" applyFont="true" applyBorder="true" applyAlignment="true" applyProtection="true">
      <alignment horizontal="center" vertical="center" textRotation="0" wrapText="true" indent="0" shrinkToFit="false"/>
      <protection locked="false" hidden="false"/>
    </xf>
    <xf numFmtId="164" fontId="23" fillId="7" borderId="16" xfId="0" applyFont="true" applyBorder="true" applyAlignment="true" applyProtection="true">
      <alignment horizontal="general" vertical="center" textRotation="0" wrapText="true" indent="0" shrinkToFit="false"/>
      <protection locked="true" hidden="false"/>
    </xf>
    <xf numFmtId="164" fontId="23" fillId="7" borderId="0" xfId="0" applyFont="true" applyBorder="true" applyAlignment="true" applyProtection="true">
      <alignment horizontal="general" vertical="center" textRotation="0" wrapText="true" indent="0" shrinkToFit="false"/>
      <protection locked="true" hidden="false"/>
    </xf>
    <xf numFmtId="164" fontId="23" fillId="7" borderId="16" xfId="0" applyFont="true" applyBorder="true" applyAlignment="true" applyProtection="true">
      <alignment horizontal="left" vertical="center" textRotation="0" wrapText="false" indent="0" shrinkToFit="false"/>
      <protection locked="true" hidden="false"/>
    </xf>
    <xf numFmtId="164" fontId="23" fillId="7" borderId="0" xfId="0" applyFont="true" applyBorder="true" applyAlignment="true" applyProtection="true">
      <alignment horizontal="center" vertical="center" textRotation="0" wrapText="true" indent="0" shrinkToFit="false"/>
      <protection locked="true" hidden="false"/>
    </xf>
    <xf numFmtId="164" fontId="23" fillId="7" borderId="19" xfId="0" applyFont="true" applyBorder="true" applyAlignment="true" applyProtection="true">
      <alignment horizontal="justify" vertical="center" textRotation="0" wrapText="true" indent="0" shrinkToFit="false"/>
      <protection locked="true" hidden="false"/>
    </xf>
    <xf numFmtId="164" fontId="23" fillId="6" borderId="20" xfId="0" applyFont="true" applyBorder="true" applyAlignment="true" applyProtection="true">
      <alignment horizontal="center" vertical="center" textRotation="0" wrapText="false" indent="0" shrinkToFit="false"/>
      <protection locked="false" hidden="false"/>
    </xf>
    <xf numFmtId="164" fontId="23" fillId="7" borderId="37" xfId="0" applyFont="true" applyBorder="true" applyAlignment="true" applyProtection="true">
      <alignment horizontal="center" vertical="center" textRotation="0" wrapText="true" indent="0" shrinkToFit="false"/>
      <protection locked="true" hidden="false"/>
    </xf>
    <xf numFmtId="164" fontId="23" fillId="6" borderId="38" xfId="0" applyFont="true" applyBorder="true" applyAlignment="true" applyProtection="true">
      <alignment horizontal="left" vertical="center" textRotation="0" wrapText="false" indent="0" shrinkToFit="false"/>
      <protection locked="false" hidden="false"/>
    </xf>
    <xf numFmtId="164" fontId="35" fillId="6" borderId="49" xfId="0" applyFont="true" applyBorder="true" applyAlignment="true" applyProtection="true">
      <alignment horizontal="left" vertical="center" textRotation="0" wrapText="true" indent="0" shrinkToFit="false"/>
      <protection locked="false" hidden="false"/>
    </xf>
    <xf numFmtId="164" fontId="23" fillId="7" borderId="43" xfId="0" applyFont="true" applyBorder="true" applyAlignment="true" applyProtection="true">
      <alignment horizontal="center" vertical="center" textRotation="0" wrapText="true" indent="0" shrinkToFit="false"/>
      <protection locked="true" hidden="false"/>
    </xf>
    <xf numFmtId="164" fontId="23" fillId="6" borderId="37" xfId="0" applyFont="true" applyBorder="true" applyAlignment="true" applyProtection="true">
      <alignment horizontal="general" vertical="center" textRotation="0" wrapText="false" indent="0" shrinkToFit="false"/>
      <protection locked="false" hidden="false"/>
    </xf>
    <xf numFmtId="164" fontId="23" fillId="6" borderId="58" xfId="0" applyFont="true" applyBorder="true" applyAlignment="false" applyProtection="true">
      <alignment horizontal="general" vertical="bottom" textRotation="0" wrapText="false" indent="0" shrinkToFit="false"/>
      <protection locked="true" hidden="false"/>
    </xf>
    <xf numFmtId="164" fontId="23" fillId="6" borderId="59" xfId="0" applyFont="true" applyBorder="true" applyAlignment="false" applyProtection="true">
      <alignment horizontal="general" vertical="bottom" textRotation="0" wrapText="false" indent="0" shrinkToFit="false"/>
      <protection locked="true" hidden="false"/>
    </xf>
    <xf numFmtId="164" fontId="19" fillId="7" borderId="0" xfId="0" applyFont="true" applyBorder="true" applyAlignment="false" applyProtection="false">
      <alignment horizontal="general" vertical="bottom" textRotation="0" wrapText="false" indent="0" shrinkToFit="false"/>
      <protection locked="true" hidden="false"/>
    </xf>
    <xf numFmtId="164" fontId="19" fillId="7" borderId="42" xfId="0" applyFont="true" applyBorder="true" applyAlignment="false" applyProtection="false">
      <alignment horizontal="general" vertical="bottom" textRotation="0" wrapText="false" indent="0" shrinkToFit="false"/>
      <protection locked="true" hidden="false"/>
    </xf>
    <xf numFmtId="164" fontId="23" fillId="7" borderId="12" xfId="0" applyFont="true" applyBorder="true" applyAlignment="true" applyProtection="true">
      <alignment horizontal="center" vertical="center" textRotation="0" wrapText="true" indent="0" shrinkToFit="false"/>
      <protection locked="true" hidden="false"/>
    </xf>
    <xf numFmtId="164" fontId="23" fillId="6" borderId="15" xfId="0" applyFont="true" applyBorder="true" applyAlignment="true" applyProtection="true">
      <alignment horizontal="general" vertical="center" textRotation="0" wrapText="false" indent="0" shrinkToFit="false"/>
      <protection locked="false" hidden="false"/>
    </xf>
    <xf numFmtId="164" fontId="23" fillId="7" borderId="17" xfId="0" applyFont="true" applyBorder="true" applyAlignment="true" applyProtection="true">
      <alignment horizontal="center" vertical="center" textRotation="0" wrapText="true" indent="0" shrinkToFit="false"/>
      <protection locked="true" hidden="false"/>
    </xf>
    <xf numFmtId="164" fontId="23" fillId="6" borderId="20" xfId="0" applyFont="true" applyBorder="true" applyAlignment="true" applyProtection="true">
      <alignment horizontal="general" vertical="center" textRotation="0" wrapText="false" indent="0" shrinkToFit="false"/>
      <protection locked="false" hidden="false"/>
    </xf>
    <xf numFmtId="164" fontId="23" fillId="7" borderId="38" xfId="0" applyFont="true" applyBorder="true" applyAlignment="true" applyProtection="true">
      <alignment horizontal="left" vertical="center" textRotation="0" wrapText="true" indent="0" shrinkToFit="false"/>
      <protection locked="true" hidden="false"/>
    </xf>
    <xf numFmtId="164" fontId="26" fillId="6" borderId="38" xfId="0" applyFont="true" applyBorder="true" applyAlignment="true" applyProtection="true">
      <alignment horizontal="justify" vertical="center" textRotation="0" wrapText="true" indent="0" shrinkToFit="false"/>
      <protection locked="false" hidden="false"/>
    </xf>
    <xf numFmtId="164" fontId="23" fillId="6" borderId="25" xfId="0" applyFont="true" applyBorder="true" applyAlignment="true" applyProtection="true">
      <alignment horizontal="center" vertical="center" textRotation="0" wrapText="true" indent="0" shrinkToFit="false"/>
      <protection locked="false" hidden="false"/>
    </xf>
    <xf numFmtId="164" fontId="23" fillId="7" borderId="28" xfId="0" applyFont="true" applyBorder="true" applyAlignment="true" applyProtection="true">
      <alignment horizontal="general" vertical="center" textRotation="0" wrapText="true" indent="0" shrinkToFit="false"/>
      <protection locked="true" hidden="false"/>
    </xf>
    <xf numFmtId="164" fontId="26" fillId="6" borderId="18" xfId="0" applyFont="true" applyBorder="true" applyAlignment="true" applyProtection="true">
      <alignment horizontal="center" vertical="center" textRotation="0" wrapText="true" indent="0" shrinkToFit="false"/>
      <protection locked="false" hidden="false"/>
    </xf>
    <xf numFmtId="164" fontId="23" fillId="7" borderId="22" xfId="0" applyFont="true" applyBorder="true" applyAlignment="true" applyProtection="true">
      <alignment horizontal="general" vertical="center" textRotation="0" wrapText="true" indent="0" shrinkToFit="false"/>
      <protection locked="true" hidden="false"/>
    </xf>
    <xf numFmtId="164" fontId="23" fillId="7" borderId="60" xfId="0" applyFont="true" applyBorder="true" applyAlignment="true" applyProtection="true">
      <alignment horizontal="center" vertical="center" textRotation="0" wrapText="true" indent="0" shrinkToFit="false"/>
      <protection locked="true" hidden="false"/>
    </xf>
    <xf numFmtId="164" fontId="23" fillId="7" borderId="37" xfId="0" applyFont="true" applyBorder="true" applyAlignment="true" applyProtection="true">
      <alignment horizontal="left" vertical="center" textRotation="0" wrapText="true" indent="0" shrinkToFit="false"/>
      <protection locked="true" hidden="false"/>
    </xf>
    <xf numFmtId="164" fontId="23" fillId="7" borderId="20" xfId="0" applyFont="true" applyBorder="true" applyAlignment="true" applyProtection="true">
      <alignment horizontal="left" vertical="center" textRotation="0" wrapText="true" indent="0" shrinkToFit="false"/>
      <protection locked="true" hidden="false"/>
    </xf>
    <xf numFmtId="164" fontId="23" fillId="6" borderId="13" xfId="0" applyFont="true" applyBorder="true" applyAlignment="true" applyProtection="true">
      <alignment horizontal="left" vertical="center" textRotation="0" wrapText="false" indent="0" shrinkToFit="false"/>
      <protection locked="false" hidden="false"/>
    </xf>
    <xf numFmtId="164" fontId="26" fillId="6" borderId="19" xfId="0" applyFont="true" applyBorder="true" applyAlignment="true" applyProtection="true">
      <alignment horizontal="center" vertical="center" textRotation="0" wrapText="true" indent="0" shrinkToFit="false"/>
      <protection locked="false" hidden="false"/>
    </xf>
    <xf numFmtId="164" fontId="23" fillId="6" borderId="49" xfId="0" applyFont="true" applyBorder="true" applyAlignment="true" applyProtection="true">
      <alignment horizontal="left" vertical="center" textRotation="0" wrapText="false" indent="0" shrinkToFit="false"/>
      <protection locked="false" hidden="false"/>
    </xf>
    <xf numFmtId="164" fontId="23" fillId="17" borderId="0" xfId="0" applyFont="true" applyBorder="false" applyAlignment="true" applyProtection="true">
      <alignment horizontal="left" vertical="center" textRotation="0" wrapText="false" indent="0" shrinkToFit="false"/>
      <protection locked="true" hidden="false"/>
    </xf>
    <xf numFmtId="164" fontId="23" fillId="17" borderId="0" xfId="0" applyFont="true" applyBorder="false" applyAlignment="true" applyProtection="true">
      <alignment horizontal="general" vertical="center" textRotation="0" wrapText="false" indent="0" shrinkToFit="false"/>
      <protection locked="true" hidden="false"/>
    </xf>
    <xf numFmtId="164" fontId="23" fillId="9" borderId="18" xfId="0" applyFont="true" applyBorder="true" applyAlignment="true" applyProtection="true">
      <alignment horizontal="left" vertical="center" textRotation="0" wrapText="true" indent="0" shrinkToFit="false"/>
      <protection locked="false" hidden="false"/>
    </xf>
    <xf numFmtId="164" fontId="23" fillId="7" borderId="0" xfId="0" applyFont="true" applyBorder="true" applyAlignment="true" applyProtection="true">
      <alignment horizontal="justify" vertical="center" textRotation="0" wrapText="true" indent="0" shrinkToFit="false"/>
      <protection locked="true" hidden="false"/>
    </xf>
    <xf numFmtId="164" fontId="22" fillId="7" borderId="0" xfId="0" applyFont="true" applyBorder="true" applyAlignment="true" applyProtection="true">
      <alignment horizontal="left" vertical="center" textRotation="0" wrapText="true" indent="0" shrinkToFit="false"/>
      <protection locked="true" hidden="false"/>
    </xf>
    <xf numFmtId="164" fontId="22" fillId="7" borderId="21" xfId="0" applyFont="true" applyBorder="true" applyAlignment="true" applyProtection="true">
      <alignment horizontal="center" vertical="center" textRotation="0" wrapText="true" indent="0" shrinkToFit="false"/>
      <protection locked="true" hidden="false"/>
    </xf>
    <xf numFmtId="164" fontId="23" fillId="7" borderId="21" xfId="0" applyFont="true" applyBorder="true" applyAlignment="true" applyProtection="true">
      <alignment horizontal="center" vertical="center" textRotation="0" wrapText="true" indent="0" shrinkToFit="false"/>
      <protection locked="true" hidden="false"/>
    </xf>
    <xf numFmtId="164" fontId="23" fillId="2" borderId="21" xfId="0" applyFont="true" applyBorder="true" applyAlignment="true" applyProtection="true">
      <alignment horizontal="center" vertical="center" textRotation="0" wrapText="true" indent="0" shrinkToFit="false"/>
      <protection locked="true" hidden="false"/>
    </xf>
    <xf numFmtId="167" fontId="23" fillId="2" borderId="21" xfId="0" applyFont="true" applyBorder="true" applyAlignment="true" applyProtection="true">
      <alignment horizontal="center" vertical="center" textRotation="0" wrapText="true" indent="0" shrinkToFit="false"/>
      <protection locked="true" hidden="false"/>
    </xf>
    <xf numFmtId="168" fontId="23" fillId="6" borderId="21" xfId="0" applyFont="true" applyBorder="true" applyAlignment="true" applyProtection="true">
      <alignment horizontal="center" vertical="center" textRotation="0" wrapText="true" indent="0" shrinkToFit="false"/>
      <protection locked="false" hidden="false"/>
    </xf>
    <xf numFmtId="164" fontId="26" fillId="6" borderId="21" xfId="0" applyFont="true" applyBorder="true" applyAlignment="true" applyProtection="true">
      <alignment horizontal="left" vertical="center" textRotation="0" wrapText="true" indent="0" shrinkToFit="false"/>
      <protection locked="fals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3" fillId="7" borderId="25" xfId="0" applyFont="true" applyBorder="true" applyAlignment="true" applyProtection="true">
      <alignment horizontal="center" vertical="center" textRotation="0" wrapText="true" indent="0" shrinkToFit="false"/>
      <protection locked="true" hidden="false"/>
    </xf>
    <xf numFmtId="164" fontId="23" fillId="7" borderId="29" xfId="0" applyFont="true" applyBorder="true" applyAlignment="true" applyProtection="true">
      <alignment horizontal="center" vertical="center" textRotation="0" wrapText="true" indent="0" shrinkToFit="false"/>
      <protection locked="true" hidden="false"/>
    </xf>
    <xf numFmtId="164" fontId="23" fillId="7" borderId="61" xfId="0" applyFont="true" applyBorder="true" applyAlignment="true" applyProtection="true">
      <alignment horizontal="center" vertical="center" textRotation="0" wrapText="true" indent="0" shrinkToFit="false"/>
      <protection locked="true" hidden="false"/>
    </xf>
    <xf numFmtId="164" fontId="23" fillId="7" borderId="39" xfId="0" applyFont="true" applyBorder="true" applyAlignment="true" applyProtection="true">
      <alignment horizontal="center" vertical="center" textRotation="0" wrapText="true" indent="0" shrinkToFit="false"/>
      <protection locked="true" hidden="false"/>
    </xf>
    <xf numFmtId="164" fontId="23" fillId="7" borderId="26" xfId="0" applyFont="true" applyBorder="true" applyAlignment="true" applyProtection="true">
      <alignment horizontal="center" vertical="center" textRotation="0" wrapText="true" indent="0" shrinkToFit="false"/>
      <protection locked="true" hidden="false"/>
    </xf>
    <xf numFmtId="164" fontId="37" fillId="2" borderId="19" xfId="0" applyFont="true" applyBorder="true" applyAlignment="true" applyProtection="true">
      <alignment horizontal="center" vertical="center" textRotation="0" wrapText="true" indent="0" shrinkToFit="false"/>
      <protection locked="true" hidden="false"/>
    </xf>
    <xf numFmtId="164" fontId="38" fillId="2" borderId="54" xfId="0" applyFont="true" applyBorder="true" applyAlignment="true" applyProtection="true">
      <alignment horizontal="center" vertical="center" textRotation="0" wrapText="true" indent="0" shrinkToFit="false"/>
      <protection locked="true" hidden="false"/>
    </xf>
    <xf numFmtId="164" fontId="37" fillId="2" borderId="33" xfId="0" applyFont="true" applyBorder="true" applyAlignment="true" applyProtection="true">
      <alignment horizontal="center" vertical="center" textRotation="0" wrapText="true" indent="0" shrinkToFit="false"/>
      <protection locked="true" hidden="false"/>
    </xf>
    <xf numFmtId="164" fontId="37" fillId="2" borderId="54" xfId="0" applyFont="true" applyBorder="true" applyAlignment="true" applyProtection="true">
      <alignment horizontal="center" vertical="center" textRotation="0" wrapText="true" indent="0" shrinkToFit="false"/>
      <protection locked="true" hidden="false"/>
    </xf>
    <xf numFmtId="164" fontId="37" fillId="2" borderId="20" xfId="0" applyFont="true" applyBorder="true" applyAlignment="true" applyProtection="true">
      <alignment horizontal="center" vertical="center" textRotation="0" wrapText="true" indent="0" shrinkToFit="false"/>
      <protection locked="true" hidden="false"/>
    </xf>
    <xf numFmtId="164" fontId="23" fillId="18" borderId="40" xfId="0" applyFont="true" applyBorder="true" applyAlignment="true" applyProtection="true">
      <alignment horizontal="center" vertical="bottom" textRotation="0" wrapText="false" indent="0" shrinkToFit="false"/>
      <protection locked="false" hidden="false"/>
    </xf>
    <xf numFmtId="164" fontId="23" fillId="18" borderId="0" xfId="0" applyFont="true" applyBorder="true" applyAlignment="true" applyProtection="true">
      <alignment horizontal="center" vertical="bottom" textRotation="0" wrapText="false" indent="0" shrinkToFit="false"/>
      <protection locked="false" hidden="false"/>
    </xf>
    <xf numFmtId="164" fontId="23" fillId="0" borderId="0" xfId="0" applyFont="true" applyBorder="false" applyAlignment="false" applyProtection="true">
      <alignment horizontal="general" vertical="bottom" textRotation="0" wrapText="false" indent="0" shrinkToFit="false"/>
      <protection locked="false" hidden="false"/>
    </xf>
    <xf numFmtId="164" fontId="19" fillId="6" borderId="21" xfId="0" applyFont="true" applyBorder="true" applyAlignment="false" applyProtection="true">
      <alignment horizontal="general" vertical="bottom" textRotation="0" wrapText="false" indent="0" shrinkToFit="false"/>
      <protection locked="false" hidden="false"/>
    </xf>
    <xf numFmtId="164" fontId="23" fillId="5" borderId="21" xfId="0" applyFont="true" applyBorder="true" applyAlignment="false" applyProtection="true">
      <alignment horizontal="general" vertical="bottom" textRotation="0" wrapText="false" indent="0" shrinkToFit="false"/>
      <protection locked="false" hidden="false"/>
    </xf>
    <xf numFmtId="164" fontId="23" fillId="6" borderId="21" xfId="0" applyFont="true" applyBorder="true" applyAlignment="false" applyProtection="true">
      <alignment horizontal="general" vertical="bottom" textRotation="0" wrapText="false" indent="0" shrinkToFit="false"/>
      <protection locked="false" hidden="false"/>
    </xf>
    <xf numFmtId="164" fontId="26" fillId="6" borderId="21" xfId="0" applyFont="true" applyBorder="true" applyAlignment="false" applyProtection="true">
      <alignment horizontal="general" vertical="bottom" textRotation="0" wrapText="false" indent="0" shrinkToFit="false"/>
      <protection locked="false" hidden="false"/>
    </xf>
    <xf numFmtId="167" fontId="23" fillId="6" borderId="21" xfId="0" applyFont="true" applyBorder="true" applyAlignment="false" applyProtection="true">
      <alignment horizontal="general" vertical="bottom" textRotation="0" wrapText="false" indent="0" shrinkToFit="false"/>
      <protection locked="false" hidden="false"/>
    </xf>
    <xf numFmtId="164" fontId="22" fillId="7" borderId="0" xfId="0" applyFont="true" applyBorder="true" applyAlignment="true" applyProtection="true">
      <alignment horizontal="left" vertical="center" textRotation="0" wrapText="false" indent="0" shrinkToFit="false"/>
      <protection locked="false" hidden="false"/>
    </xf>
    <xf numFmtId="164" fontId="22" fillId="0" borderId="0" xfId="0" applyFont="true" applyBorder="false" applyAlignment="true" applyProtection="true">
      <alignment horizontal="left" vertical="center" textRotation="0" wrapText="false" indent="0" shrinkToFit="false"/>
      <protection locked="false" hidden="false"/>
    </xf>
    <xf numFmtId="164" fontId="38" fillId="7" borderId="0" xfId="0" applyFont="true" applyBorder="true" applyAlignment="true" applyProtection="true">
      <alignment horizontal="left" vertical="center" textRotation="0" wrapText="true" indent="0" shrinkToFit="false"/>
      <protection locked="false" hidden="false"/>
    </xf>
    <xf numFmtId="164" fontId="40" fillId="7" borderId="38" xfId="0" applyFont="true" applyBorder="true" applyAlignment="true" applyProtection="true">
      <alignment horizontal="left" vertical="center" textRotation="0" wrapText="true" indent="0" shrinkToFit="false"/>
      <protection locked="false" hidden="false"/>
    </xf>
    <xf numFmtId="164" fontId="22" fillId="7" borderId="59" xfId="0" applyFont="true" applyBorder="true" applyAlignment="true" applyProtection="true">
      <alignment horizontal="center" vertical="center" textRotation="0" wrapText="true" indent="0" shrinkToFit="false"/>
      <protection locked="false" hidden="false"/>
    </xf>
    <xf numFmtId="164" fontId="23" fillId="18" borderId="37" xfId="0" applyFont="true" applyBorder="true" applyAlignment="true" applyProtection="true">
      <alignment horizontal="general" vertical="bottom" textRotation="0" wrapText="false" indent="0" shrinkToFit="false"/>
      <protection locked="false" hidden="false"/>
    </xf>
    <xf numFmtId="164" fontId="23" fillId="18" borderId="58" xfId="0" applyFont="true" applyBorder="true" applyAlignment="true" applyProtection="true">
      <alignment horizontal="general" vertical="bottom" textRotation="0" wrapText="false" indent="0" shrinkToFit="false"/>
      <protection locked="false" hidden="false"/>
    </xf>
    <xf numFmtId="164" fontId="23" fillId="18" borderId="59" xfId="0" applyFont="true" applyBorder="true" applyAlignment="true" applyProtection="true">
      <alignment horizontal="general" vertical="bottom" textRotation="0" wrapText="false" indent="0" shrinkToFit="false"/>
      <protection locked="false" hidden="false"/>
    </xf>
    <xf numFmtId="164" fontId="23" fillId="9" borderId="46" xfId="0" applyFont="true" applyBorder="true" applyAlignment="true" applyProtection="true">
      <alignment horizontal="general" vertical="center" textRotation="0" wrapText="true" indent="0" shrinkToFit="false"/>
      <protection locked="false" hidden="false"/>
    </xf>
    <xf numFmtId="164" fontId="23" fillId="0" borderId="38" xfId="0" applyFont="true" applyBorder="true" applyAlignment="true" applyProtection="true">
      <alignment horizontal="left" vertical="center" textRotation="0" wrapText="true" indent="0" shrinkToFit="false"/>
      <protection locked="false" hidden="false"/>
    </xf>
    <xf numFmtId="164" fontId="26" fillId="6" borderId="38" xfId="0" applyFont="true" applyBorder="true" applyAlignment="true" applyProtection="true">
      <alignment horizontal="center" vertical="center" textRotation="0" wrapText="true" indent="0" shrinkToFit="false"/>
      <protection locked="false" hidden="false"/>
    </xf>
    <xf numFmtId="164" fontId="37" fillId="6" borderId="38" xfId="0" applyFont="true" applyBorder="true" applyAlignment="true" applyProtection="true">
      <alignment horizontal="center" vertical="center" textRotation="0" wrapText="true" indent="0" shrinkToFit="false"/>
      <protection locked="false" hidden="false"/>
    </xf>
    <xf numFmtId="164" fontId="41" fillId="7" borderId="46" xfId="0" applyFont="true" applyBorder="true" applyAlignment="true" applyProtection="true">
      <alignment horizontal="center" vertical="center" textRotation="0" wrapText="true" indent="0" shrinkToFit="false"/>
      <protection locked="false" hidden="false"/>
    </xf>
    <xf numFmtId="164" fontId="23" fillId="0" borderId="45" xfId="0" applyFont="true" applyBorder="true" applyAlignment="true" applyProtection="true">
      <alignment horizontal="left" vertical="center" textRotation="0" wrapText="true" indent="0" shrinkToFit="false"/>
      <protection locked="false" hidden="false"/>
    </xf>
    <xf numFmtId="164" fontId="26" fillId="6" borderId="45" xfId="0" applyFont="true" applyBorder="true" applyAlignment="true" applyProtection="true">
      <alignment horizontal="center" vertical="center" textRotation="0" wrapText="true" indent="0" shrinkToFit="false"/>
      <protection locked="false" hidden="false"/>
    </xf>
    <xf numFmtId="164" fontId="37" fillId="6" borderId="45" xfId="0" applyFont="true" applyBorder="true" applyAlignment="true" applyProtection="true">
      <alignment horizontal="center" vertical="center" textRotation="0" wrapText="true" indent="0" shrinkToFit="false"/>
      <protection locked="false" hidden="false"/>
    </xf>
    <xf numFmtId="164" fontId="41" fillId="7" borderId="46" xfId="0" applyFont="true" applyBorder="true" applyAlignment="true" applyProtection="true">
      <alignment horizontal="general" vertical="center" textRotation="0" wrapText="true" indent="0" shrinkToFit="false"/>
      <protection locked="false" hidden="false"/>
    </xf>
    <xf numFmtId="164" fontId="37" fillId="6" borderId="38" xfId="0" applyFont="true" applyBorder="true" applyAlignment="true" applyProtection="true">
      <alignment horizontal="general" vertical="center" textRotation="0" wrapText="true" indent="0" shrinkToFit="false"/>
      <protection locked="false" hidden="false"/>
    </xf>
    <xf numFmtId="164" fontId="26" fillId="6" borderId="38" xfId="0" applyFont="true" applyBorder="true" applyAlignment="true" applyProtection="true">
      <alignment horizontal="general" vertical="center" textRotation="0" wrapText="true" indent="0" shrinkToFit="false"/>
      <protection locked="false" hidden="false"/>
    </xf>
    <xf numFmtId="164" fontId="41" fillId="7" borderId="38" xfId="0" applyFont="true" applyBorder="true" applyAlignment="true" applyProtection="true">
      <alignment horizontal="general" vertical="center" textRotation="0" wrapText="true" indent="0" shrinkToFit="false"/>
      <protection locked="false" hidden="false"/>
    </xf>
    <xf numFmtId="164" fontId="37" fillId="6" borderId="62" xfId="0" applyFont="true" applyBorder="true" applyAlignment="true" applyProtection="true">
      <alignment horizontal="general" vertical="center" textRotation="0" wrapText="true" indent="0" shrinkToFit="false"/>
      <protection locked="false" hidden="false"/>
    </xf>
    <xf numFmtId="164" fontId="41" fillId="7" borderId="62" xfId="0" applyFont="true" applyBorder="true" applyAlignment="true" applyProtection="true">
      <alignment horizontal="general" vertical="center" textRotation="0" wrapText="true" indent="0" shrinkToFit="false"/>
      <protection locked="false" hidden="false"/>
    </xf>
    <xf numFmtId="164" fontId="42" fillId="4" borderId="38" xfId="0" applyFont="true" applyBorder="true" applyAlignment="true" applyProtection="true">
      <alignment horizontal="center" vertical="center" textRotation="0" wrapText="true" indent="0" shrinkToFit="false"/>
      <protection locked="false" hidden="false"/>
    </xf>
    <xf numFmtId="164" fontId="22" fillId="0" borderId="38" xfId="0" applyFont="true" applyBorder="true" applyAlignment="true" applyProtection="true">
      <alignment horizontal="left" vertical="center" textRotation="0" wrapText="true" indent="0" shrinkToFit="false"/>
      <protection locked="false" hidden="false"/>
    </xf>
    <xf numFmtId="164" fontId="22" fillId="0" borderId="42" xfId="0" applyFont="true" applyBorder="true" applyAlignment="true" applyProtection="true">
      <alignment horizontal="left" vertical="center" textRotation="0" wrapText="true" indent="0" shrinkToFit="false"/>
      <protection locked="false" hidden="false"/>
    </xf>
    <xf numFmtId="164" fontId="37" fillId="6" borderId="59" xfId="0" applyFont="true" applyBorder="true" applyAlignment="true" applyProtection="true">
      <alignment horizontal="center" vertical="center" textRotation="0" wrapText="true" indent="0" shrinkToFit="false"/>
      <protection locked="false" hidden="false"/>
    </xf>
    <xf numFmtId="164" fontId="42" fillId="0" borderId="38" xfId="0" applyFont="true" applyBorder="true" applyAlignment="true" applyProtection="true">
      <alignment horizontal="left" vertical="center" textRotation="0" wrapText="true" indent="0" shrinkToFit="false"/>
      <protection locked="false" hidden="false"/>
    </xf>
    <xf numFmtId="164" fontId="42" fillId="0" borderId="62" xfId="0" applyFont="true" applyBorder="true" applyAlignment="true" applyProtection="true">
      <alignment horizontal="left" vertical="center" textRotation="0" wrapText="true" indent="0" shrinkToFit="false"/>
      <protection locked="false" hidden="false"/>
    </xf>
    <xf numFmtId="164" fontId="30" fillId="0" borderId="0" xfId="0" applyFont="true" applyBorder="true" applyAlignment="true" applyProtection="true">
      <alignment horizontal="left" vertical="bottom" textRotation="0" wrapText="false" indent="0" shrinkToFit="false"/>
      <protection locked="false" hidden="false"/>
    </xf>
    <xf numFmtId="164" fontId="30" fillId="0" borderId="0" xfId="0" applyFont="true" applyBorder="true" applyAlignment="true" applyProtection="true">
      <alignment horizontal="justify" vertical="bottom" textRotation="0" wrapText="false" indent="0" shrinkToFit="false"/>
      <protection locked="false" hidden="false"/>
    </xf>
    <xf numFmtId="164" fontId="30" fillId="0" borderId="0" xfId="0" applyFont="true" applyBorder="true" applyAlignment="true" applyProtection="true">
      <alignment horizontal="left" vertical="bottom" textRotation="0" wrapText="true" indent="0" shrinkToFit="false"/>
      <protection locked="false" hidden="false"/>
    </xf>
  </cellXfs>
  <cellStyles count="47">
    <cellStyle name="Normal" xfId="0" builtinId="0"/>
    <cellStyle name="Comma" xfId="15" builtinId="3"/>
    <cellStyle name="Comma [0]" xfId="16" builtinId="6"/>
    <cellStyle name="Currency" xfId="17" builtinId="4"/>
    <cellStyle name="Currency [0]" xfId="18" builtinId="7"/>
    <cellStyle name="Percent" xfId="19" builtinId="5"/>
    <cellStyle name="20% - Énfasis1" xfId="20"/>
    <cellStyle name="20% - Énfasis2" xfId="21"/>
    <cellStyle name="20% - Énfasis3" xfId="22"/>
    <cellStyle name="20% - Énfasis4" xfId="23"/>
    <cellStyle name="20% - Énfasis5" xfId="24"/>
    <cellStyle name="20% - Énfasis6" xfId="25"/>
    <cellStyle name="40% - Énfasis1" xfId="26"/>
    <cellStyle name="40% - Énfasis2" xfId="27"/>
    <cellStyle name="40% - Énfasis3" xfId="28"/>
    <cellStyle name="40% - Énfasis4" xfId="29"/>
    <cellStyle name="40% - Énfasis5" xfId="30"/>
    <cellStyle name="40% - Énfasis6" xfId="31"/>
    <cellStyle name="60% - Énfasis1" xfId="32"/>
    <cellStyle name="60% - Énfasis2" xfId="33"/>
    <cellStyle name="60% - Énfasis3" xfId="34"/>
    <cellStyle name="60% - Énfasis4" xfId="35"/>
    <cellStyle name="60% - Énfasis5" xfId="36"/>
    <cellStyle name="60% - Énfasis6" xfId="37"/>
    <cellStyle name="Buena" xfId="38"/>
    <cellStyle name="Celda de comprobación" xfId="39"/>
    <cellStyle name="Celda vinculada" xfId="40"/>
    <cellStyle name="Cálculo" xfId="41"/>
    <cellStyle name="Encabezado 4" xfId="42"/>
    <cellStyle name="Entrada" xfId="43"/>
    <cellStyle name="Incorrecto" xfId="44"/>
    <cellStyle name="Neutral 1" xfId="45"/>
    <cellStyle name="Notas" xfId="46"/>
    <cellStyle name="Salida" xfId="47"/>
    <cellStyle name="Texto de advertencia" xfId="48"/>
    <cellStyle name="Texto explicativo" xfId="49"/>
    <cellStyle name="Total" xfId="50"/>
    <cellStyle name="Título" xfId="51"/>
    <cellStyle name="Título 1" xfId="52"/>
    <cellStyle name="Título 2" xfId="53"/>
    <cellStyle name="Título 3" xfId="54"/>
    <cellStyle name="Énfasis1" xfId="55"/>
    <cellStyle name="Énfasis2" xfId="56"/>
    <cellStyle name="Énfasis3" xfId="57"/>
    <cellStyle name="Énfasis4" xfId="58"/>
    <cellStyle name="Énfasis5" xfId="59"/>
    <cellStyle name="Énfasis6" xfId="60"/>
  </cellStyles>
  <dxfs count="2">
    <dxf>
      <font>
        <color rgb="FF9C0006"/>
      </font>
      <fill>
        <patternFill>
          <bgColor rgb="FFFFC7CE"/>
        </patternFill>
      </fill>
    </dxf>
    <dxf>
      <font>
        <color rgb="FFB4C7E7"/>
      </font>
    </dxf>
  </dxf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CE181E"/>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1F497D"/>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71"/>
  <sheetViews>
    <sheetView showFormulas="false" showGridLines="true" showRowColHeaders="true" showZeros="true" rightToLeft="false" tabSelected="false" showOutlineSymbols="true" defaultGridColor="true" view="normal" topLeftCell="A13" colorId="64" zoomScale="85" zoomScaleNormal="85" zoomScalePageLayoutView="100" workbookViewId="0">
      <selection pane="topLeft" activeCell="E26" activeCellId="0" sqref="E26"/>
    </sheetView>
  </sheetViews>
  <sheetFormatPr defaultRowHeight="15" zeroHeight="false" outlineLevelRow="0" outlineLevelCol="0"/>
  <cols>
    <col collapsed="false" customWidth="false" hidden="false" outlineLevel="0" max="1025" min="1" style="1" width="11.42"/>
  </cols>
  <sheetData>
    <row r="1" s="2" customFormat="true" ht="15" hidden="false" customHeight="false" outlineLevel="0" collapsed="false">
      <c r="A1" s="2" t="s">
        <v>0</v>
      </c>
    </row>
    <row r="3" customFormat="false" ht="15" hidden="false" customHeight="false" outlineLevel="0" collapsed="false">
      <c r="A3" s="3" t="s">
        <v>1</v>
      </c>
    </row>
    <row r="4" customFormat="false" ht="15" hidden="false" customHeight="false" outlineLevel="0" collapsed="false">
      <c r="A4" s="3" t="s">
        <v>2</v>
      </c>
    </row>
    <row r="5" customFormat="false" ht="15" hidden="false" customHeight="false" outlineLevel="0" collapsed="false">
      <c r="A5" s="3" t="s">
        <v>3</v>
      </c>
    </row>
    <row r="6" customFormat="false" ht="15" hidden="false" customHeight="false" outlineLevel="0" collapsed="false">
      <c r="A6" s="3" t="s">
        <v>4</v>
      </c>
    </row>
    <row r="7" customFormat="false" ht="15" hidden="false" customHeight="false" outlineLevel="0" collapsed="false">
      <c r="A7" s="3" t="s">
        <v>5</v>
      </c>
    </row>
    <row r="8" customFormat="false" ht="15" hidden="false" customHeight="false" outlineLevel="0" collapsed="false">
      <c r="A8" s="3" t="s">
        <v>6</v>
      </c>
    </row>
    <row r="9" customFormat="false" ht="15" hidden="false" customHeight="false" outlineLevel="0" collapsed="false">
      <c r="A9" s="3" t="s">
        <v>7</v>
      </c>
    </row>
    <row r="10" customFormat="false" ht="15" hidden="false" customHeight="false" outlineLevel="0" collapsed="false">
      <c r="A10" s="3" t="s">
        <v>8</v>
      </c>
    </row>
    <row r="11" customFormat="false" ht="15" hidden="false" customHeight="false" outlineLevel="0" collapsed="false">
      <c r="A11" s="3" t="s">
        <v>9</v>
      </c>
    </row>
    <row r="13" s="2" customFormat="true" ht="15" hidden="false" customHeight="false" outlineLevel="0" collapsed="false">
      <c r="A13" s="2" t="s">
        <v>10</v>
      </c>
    </row>
    <row r="15" customFormat="false" ht="15" hidden="false" customHeight="false" outlineLevel="0" collapsed="false">
      <c r="A15" s="3" t="s">
        <v>11</v>
      </c>
    </row>
    <row r="16" customFormat="false" ht="15" hidden="false" customHeight="true" outlineLevel="0" collapsed="false">
      <c r="A16" s="4" t="s">
        <v>12</v>
      </c>
      <c r="B16" s="4"/>
      <c r="C16" s="4"/>
      <c r="D16" s="4"/>
      <c r="E16" s="4"/>
      <c r="F16" s="4"/>
      <c r="G16" s="4"/>
    </row>
    <row r="17" customFormat="false" ht="17.25" hidden="false" customHeight="false" outlineLevel="0" collapsed="false">
      <c r="A17" s="3" t="s">
        <v>13</v>
      </c>
    </row>
    <row r="18" customFormat="false" ht="15" hidden="false" customHeight="false" outlineLevel="0" collapsed="false">
      <c r="A18" s="3" t="s">
        <v>14</v>
      </c>
    </row>
    <row r="19" customFormat="false" ht="15" hidden="false" customHeight="false" outlineLevel="0" collapsed="false">
      <c r="A19" s="3" t="s">
        <v>15</v>
      </c>
    </row>
    <row r="20" customFormat="false" ht="15" hidden="false" customHeight="false" outlineLevel="0" collapsed="false">
      <c r="A20" s="3" t="s">
        <v>16</v>
      </c>
    </row>
    <row r="21" customFormat="false" ht="15" hidden="false" customHeight="false" outlineLevel="0" collapsed="false">
      <c r="A21" s="3" t="s">
        <v>17</v>
      </c>
    </row>
    <row r="22" customFormat="false" ht="15" hidden="false" customHeight="false" outlineLevel="0" collapsed="false">
      <c r="A22" s="3" t="s">
        <v>18</v>
      </c>
    </row>
    <row r="23" customFormat="false" ht="15" hidden="false" customHeight="false" outlineLevel="0" collapsed="false">
      <c r="A23" s="3" t="s">
        <v>19</v>
      </c>
    </row>
    <row r="24" customFormat="false" ht="15" hidden="false" customHeight="false" outlineLevel="0" collapsed="false">
      <c r="A24" s="3" t="s">
        <v>20</v>
      </c>
    </row>
    <row r="25" customFormat="false" ht="15" hidden="false" customHeight="false" outlineLevel="0" collapsed="false">
      <c r="A25" s="3" t="s">
        <v>21</v>
      </c>
    </row>
    <row r="26" customFormat="false" ht="15" hidden="false" customHeight="false" outlineLevel="0" collapsed="false">
      <c r="A26" s="3" t="s">
        <v>22</v>
      </c>
    </row>
    <row r="27" customFormat="false" ht="15" hidden="false" customHeight="false" outlineLevel="0" collapsed="false">
      <c r="A27" s="3" t="s">
        <v>23</v>
      </c>
    </row>
    <row r="28" customFormat="false" ht="15" hidden="false" customHeight="false" outlineLevel="0" collapsed="false">
      <c r="A28" s="3" t="s">
        <v>24</v>
      </c>
    </row>
    <row r="29" customFormat="false" ht="15" hidden="false" customHeight="false" outlineLevel="0" collapsed="false">
      <c r="A29" s="3" t="s">
        <v>25</v>
      </c>
    </row>
    <row r="30" customFormat="false" ht="15" hidden="false" customHeight="false" outlineLevel="0" collapsed="false">
      <c r="A30" s="3" t="s">
        <v>26</v>
      </c>
    </row>
    <row r="31" customFormat="false" ht="15" hidden="false" customHeight="false" outlineLevel="0" collapsed="false">
      <c r="A31" s="3" t="s">
        <v>27</v>
      </c>
    </row>
    <row r="32" customFormat="false" ht="15" hidden="false" customHeight="false" outlineLevel="0" collapsed="false">
      <c r="A32" s="3" t="s">
        <v>28</v>
      </c>
    </row>
    <row r="33" customFormat="false" ht="15" hidden="false" customHeight="false" outlineLevel="0" collapsed="false">
      <c r="A33" s="3" t="s">
        <v>29</v>
      </c>
    </row>
    <row r="34" customFormat="false" ht="15" hidden="false" customHeight="false" outlineLevel="0" collapsed="false">
      <c r="A34" s="3" t="s">
        <v>30</v>
      </c>
    </row>
    <row r="35" customFormat="false" ht="15" hidden="false" customHeight="false" outlineLevel="0" collapsed="false">
      <c r="A35" s="3" t="s">
        <v>31</v>
      </c>
    </row>
    <row r="36" customFormat="false" ht="15" hidden="false" customHeight="false" outlineLevel="0" collapsed="false">
      <c r="A36" s="3" t="s">
        <v>32</v>
      </c>
    </row>
    <row r="37" customFormat="false" ht="15" hidden="false" customHeight="false" outlineLevel="0" collapsed="false">
      <c r="A37" s="3" t="s">
        <v>33</v>
      </c>
    </row>
    <row r="38" customFormat="false" ht="15" hidden="false" customHeight="false" outlineLevel="0" collapsed="false">
      <c r="A38" s="3" t="s">
        <v>34</v>
      </c>
    </row>
    <row r="39" customFormat="false" ht="15" hidden="false" customHeight="false" outlineLevel="0" collapsed="false">
      <c r="A39" s="3" t="s">
        <v>35</v>
      </c>
    </row>
    <row r="40" customFormat="false" ht="15" hidden="false" customHeight="false" outlineLevel="0" collapsed="false">
      <c r="A40" s="3" t="s">
        <v>36</v>
      </c>
    </row>
    <row r="41" customFormat="false" ht="15" hidden="false" customHeight="false" outlineLevel="0" collapsed="false">
      <c r="A41" s="3" t="s">
        <v>37</v>
      </c>
    </row>
    <row r="42" customFormat="false" ht="15" hidden="false" customHeight="false" outlineLevel="0" collapsed="false">
      <c r="A42" s="3" t="s">
        <v>38</v>
      </c>
    </row>
    <row r="43" customFormat="false" ht="15" hidden="false" customHeight="false" outlineLevel="0" collapsed="false">
      <c r="A43" s="3" t="s">
        <v>39</v>
      </c>
    </row>
    <row r="44" customFormat="false" ht="15" hidden="false" customHeight="false" outlineLevel="0" collapsed="false">
      <c r="A44" s="3" t="s">
        <v>40</v>
      </c>
    </row>
    <row r="45" customFormat="false" ht="15" hidden="false" customHeight="false" outlineLevel="0" collapsed="false">
      <c r="A45" s="3" t="s">
        <v>41</v>
      </c>
    </row>
    <row r="46" customFormat="false" ht="15" hidden="false" customHeight="false" outlineLevel="0" collapsed="false">
      <c r="A46" s="3" t="s">
        <v>42</v>
      </c>
    </row>
    <row r="47" customFormat="false" ht="15" hidden="false" customHeight="false" outlineLevel="0" collapsed="false">
      <c r="A47" s="3" t="s">
        <v>43</v>
      </c>
    </row>
    <row r="48" customFormat="false" ht="17.25" hidden="false" customHeight="false" outlineLevel="0" collapsed="false">
      <c r="A48" s="3" t="s">
        <v>44</v>
      </c>
    </row>
    <row r="49" customFormat="false" ht="15" hidden="false" customHeight="false" outlineLevel="0" collapsed="false">
      <c r="A49" s="3" t="s">
        <v>45</v>
      </c>
    </row>
    <row r="50" customFormat="false" ht="15" hidden="false" customHeight="false" outlineLevel="0" collapsed="false">
      <c r="A50" s="3" t="s">
        <v>46</v>
      </c>
    </row>
    <row r="51" customFormat="false" ht="15" hidden="false" customHeight="false" outlineLevel="0" collapsed="false">
      <c r="A51" s="3" t="s">
        <v>47</v>
      </c>
    </row>
    <row r="53" s="2" customFormat="true" ht="15" hidden="false" customHeight="false" outlineLevel="0" collapsed="false">
      <c r="A53" s="2" t="s">
        <v>48</v>
      </c>
    </row>
    <row r="55" customFormat="false" ht="15" hidden="false" customHeight="false" outlineLevel="0" collapsed="false">
      <c r="A55" s="5" t="s">
        <v>49</v>
      </c>
    </row>
    <row r="56" customFormat="false" ht="15" hidden="false" customHeight="false" outlineLevel="0" collapsed="false">
      <c r="A56" s="5"/>
    </row>
    <row r="57" s="2" customFormat="true" ht="38.25" hidden="false" customHeight="false" outlineLevel="0" collapsed="false">
      <c r="A57" s="6" t="s">
        <v>50</v>
      </c>
    </row>
    <row r="59" customFormat="false" ht="15" hidden="false" customHeight="false" outlineLevel="0" collapsed="false">
      <c r="A59" s="1" t="s">
        <v>51</v>
      </c>
    </row>
    <row r="60" customFormat="false" ht="15" hidden="false" customHeight="false" outlineLevel="0" collapsed="false">
      <c r="A60" s="1" t="s">
        <v>52</v>
      </c>
    </row>
    <row r="62" customFormat="false" ht="15" hidden="false" customHeight="false" outlineLevel="0" collapsed="false">
      <c r="A62" s="1" t="s">
        <v>53</v>
      </c>
    </row>
    <row r="64" customFormat="false" ht="15" hidden="false" customHeight="false" outlineLevel="0" collapsed="false">
      <c r="A64" s="1" t="s">
        <v>54</v>
      </c>
    </row>
    <row r="66" s="2" customFormat="true" ht="15" hidden="false" customHeight="false" outlineLevel="0" collapsed="false">
      <c r="A66" s="2" t="s">
        <v>55</v>
      </c>
    </row>
    <row r="68" customFormat="false" ht="15" hidden="false" customHeight="false" outlineLevel="0" collapsed="false">
      <c r="A68" s="1" t="s">
        <v>56</v>
      </c>
    </row>
    <row r="69" customFormat="false" ht="15" hidden="false" customHeight="false" outlineLevel="0" collapsed="false">
      <c r="A69" s="1" t="s">
        <v>57</v>
      </c>
    </row>
    <row r="71" customFormat="false" ht="15" hidden="false" customHeight="false" outlineLevel="0" collapsed="false">
      <c r="A71" s="1" t="s">
        <v>58</v>
      </c>
    </row>
  </sheetData>
  <mergeCells count="1">
    <mergeCell ref="A16:G1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23"/>
  <sheetViews>
    <sheetView showFormulas="false" showGridLines="false" showRowColHeaders="true" showZeros="true" rightToLeft="false" tabSelected="false" showOutlineSymbols="true" defaultGridColor="true" view="normal" topLeftCell="A9" colorId="64" zoomScale="85" zoomScaleNormal="85" zoomScalePageLayoutView="100" workbookViewId="0">
      <selection pane="topLeft" activeCell="A9" activeCellId="0" sqref="A9"/>
    </sheetView>
  </sheetViews>
  <sheetFormatPr defaultRowHeight="15" zeroHeight="true" outlineLevelRow="0" outlineLevelCol="0"/>
  <cols>
    <col collapsed="false" customWidth="false" hidden="false" outlineLevel="0" max="7" min="1" style="0" width="11.42"/>
    <col collapsed="false" customWidth="false" hidden="true" outlineLevel="0" max="1025" min="8" style="0" width="11.42"/>
  </cols>
  <sheetData>
    <row r="1" customFormat="false" ht="15" hidden="false" customHeight="false" outlineLevel="0" collapsed="false"/>
    <row r="2" customFormat="false" ht="15.75" hidden="false" customHeight="false" outlineLevel="0" collapsed="false">
      <c r="A2" s="7" t="s">
        <v>59</v>
      </c>
      <c r="B2" s="7"/>
      <c r="C2" s="7"/>
      <c r="D2" s="7"/>
      <c r="E2" s="7"/>
      <c r="F2" s="7"/>
      <c r="G2" s="7"/>
    </row>
    <row r="3" customFormat="false" ht="49.5" hidden="false" customHeight="true" outlineLevel="0" collapsed="false">
      <c r="A3" s="8" t="s">
        <v>60</v>
      </c>
      <c r="B3" s="8"/>
      <c r="C3" s="8"/>
      <c r="D3" s="8"/>
      <c r="E3" s="8"/>
      <c r="F3" s="8"/>
      <c r="G3" s="8"/>
    </row>
    <row r="4" customFormat="false" ht="78" hidden="false" customHeight="true" outlineLevel="0" collapsed="false">
      <c r="A4" s="8" t="s">
        <v>61</v>
      </c>
      <c r="B4" s="8"/>
      <c r="C4" s="8"/>
      <c r="D4" s="8"/>
      <c r="E4" s="8"/>
      <c r="F4" s="8"/>
      <c r="G4" s="8"/>
    </row>
    <row r="5" customFormat="false" ht="50.25" hidden="false" customHeight="true" outlineLevel="0" collapsed="false">
      <c r="A5" s="9" t="s">
        <v>62</v>
      </c>
      <c r="B5" s="9"/>
      <c r="C5" s="9"/>
      <c r="D5" s="9"/>
      <c r="E5" s="9"/>
      <c r="F5" s="9"/>
      <c r="G5" s="9"/>
    </row>
    <row r="6" customFormat="false" ht="15" hidden="false" customHeight="false" outlineLevel="0" collapsed="false"/>
    <row r="7" customFormat="false" ht="42.75" hidden="false" customHeight="true" outlineLevel="0" collapsed="false">
      <c r="A7" s="9" t="s">
        <v>63</v>
      </c>
      <c r="B7" s="9"/>
      <c r="C7" s="9"/>
      <c r="D7" s="9"/>
      <c r="E7" s="9"/>
      <c r="F7" s="9"/>
      <c r="G7" s="9"/>
    </row>
    <row r="8" customFormat="false" ht="15" hidden="false" customHeight="false" outlineLevel="0" collapsed="false"/>
    <row r="9" customFormat="false" ht="15" hidden="false" customHeight="true" outlineLevel="0" collapsed="false">
      <c r="A9" s="7" t="s">
        <v>64</v>
      </c>
      <c r="B9" s="7"/>
      <c r="C9" s="7"/>
      <c r="D9" s="7"/>
      <c r="E9" s="7"/>
      <c r="F9" s="7"/>
      <c r="G9" s="7"/>
    </row>
    <row r="10" customFormat="false" ht="15" hidden="false" customHeight="true" outlineLevel="0" collapsed="false">
      <c r="A10" s="10" t="s">
        <v>65</v>
      </c>
      <c r="B10" s="10"/>
      <c r="C10" s="10"/>
      <c r="D10" s="10"/>
      <c r="E10" s="10"/>
      <c r="F10" s="10"/>
      <c r="G10" s="10"/>
    </row>
    <row r="11" customFormat="false" ht="15" hidden="false" customHeight="true" outlineLevel="0" collapsed="false">
      <c r="A11" s="10" t="s">
        <v>66</v>
      </c>
      <c r="B11" s="10"/>
      <c r="C11" s="10"/>
      <c r="D11" s="10"/>
      <c r="E11" s="10"/>
      <c r="F11" s="10"/>
      <c r="G11" s="10"/>
    </row>
    <row r="12" customFormat="false" ht="15" hidden="false" customHeight="true" outlineLevel="0" collapsed="false">
      <c r="A12" s="11" t="s">
        <v>67</v>
      </c>
      <c r="B12" s="11"/>
      <c r="C12" s="11"/>
      <c r="D12" s="11"/>
      <c r="E12" s="11"/>
      <c r="F12" s="11"/>
      <c r="G12" s="11"/>
    </row>
    <row r="13" customFormat="false" ht="15" hidden="false" customHeight="true" outlineLevel="0" collapsed="false">
      <c r="A13" s="11" t="s">
        <v>68</v>
      </c>
      <c r="B13" s="11"/>
      <c r="C13" s="11"/>
      <c r="D13" s="11"/>
      <c r="E13" s="11"/>
      <c r="F13" s="11"/>
      <c r="G13" s="11"/>
    </row>
    <row r="14" customFormat="false" ht="15" hidden="false" customHeight="true" outlineLevel="0" collapsed="false">
      <c r="A14" s="11" t="s">
        <v>69</v>
      </c>
      <c r="B14" s="11"/>
      <c r="C14" s="11"/>
      <c r="D14" s="11"/>
      <c r="E14" s="11"/>
      <c r="F14" s="11"/>
      <c r="G14" s="11"/>
    </row>
    <row r="15" customFormat="false" ht="321.75" hidden="false" customHeight="true" outlineLevel="0" collapsed="false">
      <c r="A15" s="11" t="s">
        <v>70</v>
      </c>
      <c r="B15" s="11"/>
      <c r="C15" s="11"/>
      <c r="D15" s="11"/>
      <c r="E15" s="11"/>
      <c r="F15" s="11"/>
      <c r="G15" s="11"/>
    </row>
    <row r="16" customFormat="false" ht="15" hidden="false" customHeight="true" outlineLevel="0" collapsed="false">
      <c r="A16" s="11"/>
      <c r="B16" s="11"/>
      <c r="C16" s="11"/>
      <c r="D16" s="11"/>
      <c r="E16" s="11"/>
      <c r="F16" s="11"/>
      <c r="G16" s="11"/>
    </row>
    <row r="17" customFormat="false" ht="62.25" hidden="false" customHeight="true" outlineLevel="0" collapsed="false">
      <c r="A17" s="11" t="s">
        <v>71</v>
      </c>
      <c r="B17" s="11"/>
      <c r="C17" s="11"/>
      <c r="D17" s="11"/>
      <c r="E17" s="11"/>
      <c r="F17" s="11"/>
      <c r="G17" s="11"/>
    </row>
    <row r="18" customFormat="false" ht="15" hidden="false" customHeight="true" outlineLevel="0" collapsed="false">
      <c r="A18" s="11"/>
      <c r="B18" s="11"/>
      <c r="C18" s="11"/>
      <c r="D18" s="11"/>
      <c r="E18" s="11"/>
      <c r="F18" s="11"/>
      <c r="G18" s="11"/>
    </row>
    <row r="19" customFormat="false" ht="57.75" hidden="false" customHeight="true" outlineLevel="0" collapsed="false">
      <c r="A19" s="11" t="s">
        <v>72</v>
      </c>
      <c r="B19" s="11"/>
      <c r="C19" s="11"/>
      <c r="D19" s="11"/>
      <c r="E19" s="11"/>
      <c r="F19" s="11"/>
      <c r="G19" s="11"/>
    </row>
    <row r="20" customFormat="false" ht="54.75" hidden="false" customHeight="true" outlineLevel="0" collapsed="false">
      <c r="A20" s="11" t="s">
        <v>73</v>
      </c>
      <c r="B20" s="11"/>
      <c r="C20" s="11"/>
      <c r="D20" s="11"/>
      <c r="E20" s="11"/>
      <c r="F20" s="11"/>
      <c r="G20" s="11"/>
    </row>
    <row r="21" customFormat="false" ht="30" hidden="false" customHeight="true" outlineLevel="0" collapsed="false">
      <c r="A21" s="11" t="s">
        <v>74</v>
      </c>
      <c r="B21" s="11"/>
      <c r="C21" s="11"/>
      <c r="D21" s="11"/>
      <c r="E21" s="11"/>
      <c r="F21" s="11"/>
      <c r="G21" s="11"/>
    </row>
    <row r="22" customFormat="false" ht="277.5" hidden="false" customHeight="true" outlineLevel="0" collapsed="false">
      <c r="A22" s="10" t="s">
        <v>75</v>
      </c>
      <c r="B22" s="10"/>
      <c r="C22" s="10" t="s">
        <v>76</v>
      </c>
      <c r="D22" s="10"/>
      <c r="E22" s="12"/>
      <c r="F22" s="12"/>
      <c r="G22" s="12"/>
    </row>
    <row r="23" customFormat="false" ht="15" hidden="false" customHeight="true" outlineLevel="0" collapsed="false">
      <c r="A23" s="10"/>
      <c r="B23" s="10"/>
      <c r="C23" s="10"/>
      <c r="D23" s="10"/>
      <c r="E23" s="12"/>
      <c r="F23" s="12"/>
      <c r="G23" s="12"/>
    </row>
  </sheetData>
  <sheetProtection sheet="true" objects="true" scenarios="true"/>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19:G19"/>
    <mergeCell ref="A20:G20"/>
    <mergeCell ref="A21:G21"/>
    <mergeCell ref="A22:B22"/>
    <mergeCell ref="C22:D22"/>
    <mergeCell ref="A23:B23"/>
    <mergeCell ref="C23:D2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true"/>
  </sheetPr>
  <dimension ref="A1:AMJ418"/>
  <sheetViews>
    <sheetView showFormulas="false" showGridLines="true" showRowColHeaders="true" showZeros="true" rightToLeft="false" tabSelected="true" showOutlineSymbols="true" defaultGridColor="true" view="normal" topLeftCell="A280" colorId="64" zoomScale="70" zoomScaleNormal="70" zoomScalePageLayoutView="100" workbookViewId="0">
      <selection pane="topLeft" activeCell="AMJ286" activeCellId="0" sqref="AMJ286"/>
    </sheetView>
  </sheetViews>
  <sheetFormatPr defaultRowHeight="15.75" zeroHeight="true" outlineLevelRow="0" outlineLevelCol="0"/>
  <cols>
    <col collapsed="false" customWidth="true" hidden="false" outlineLevel="0" max="1" min="1" style="13" width="30.57"/>
    <col collapsed="false" customWidth="true" hidden="false" outlineLevel="0" max="2" min="2" style="14" width="50.71"/>
    <col collapsed="false" customWidth="true" hidden="false" outlineLevel="0" max="3" min="3" style="14" width="31.01"/>
    <col collapsed="false" customWidth="true" hidden="false" outlineLevel="0" max="4" min="4" style="14" width="14.57"/>
    <col collapsed="false" customWidth="true" hidden="false" outlineLevel="0" max="5" min="5" style="14" width="42"/>
    <col collapsed="false" customWidth="true" hidden="false" outlineLevel="0" max="6" min="6" style="14" width="26.85"/>
    <col collapsed="false" customWidth="false" hidden="false" outlineLevel="0" max="7" min="7" style="14" width="11.42"/>
    <col collapsed="false" customWidth="false" hidden="true" outlineLevel="0" max="1025" min="8" style="14" width="11.42"/>
  </cols>
  <sheetData>
    <row r="1" customFormat="false" ht="15.75" hidden="false" customHeight="false" outlineLevel="0" collapsed="false">
      <c r="A1" s="15" t="s">
        <v>77</v>
      </c>
      <c r="B1" s="15"/>
      <c r="C1" s="15"/>
      <c r="D1" s="15"/>
      <c r="E1" s="15"/>
      <c r="F1" s="15"/>
      <c r="G1" s="16"/>
      <c r="H1" s="16"/>
      <c r="I1" s="16"/>
      <c r="J1" s="16"/>
      <c r="K1" s="16"/>
      <c r="L1" s="16"/>
      <c r="M1" s="16"/>
      <c r="N1" s="16"/>
      <c r="O1" s="16"/>
      <c r="P1" s="16"/>
      <c r="Q1" s="16"/>
    </row>
    <row r="2" customFormat="false" ht="15.75" hidden="false" customHeight="false" outlineLevel="0" collapsed="false"/>
    <row r="3" customFormat="false" ht="15.75" hidden="false" customHeight="false" outlineLevel="0" collapsed="false">
      <c r="A3" s="17" t="s">
        <v>78</v>
      </c>
      <c r="B3" s="17"/>
      <c r="C3" s="17"/>
      <c r="D3" s="17"/>
      <c r="E3" s="17"/>
      <c r="F3" s="17"/>
    </row>
    <row r="4" customFormat="false" ht="15.75" hidden="false" customHeight="false" outlineLevel="0" collapsed="false">
      <c r="A4" s="18"/>
      <c r="B4" s="18"/>
      <c r="C4" s="18"/>
    </row>
    <row r="5" customFormat="false" ht="15.75" hidden="false" customHeight="true" outlineLevel="0" collapsed="false">
      <c r="A5" s="19" t="s">
        <v>79</v>
      </c>
      <c r="B5" s="19"/>
      <c r="C5" s="20" t="s">
        <v>80</v>
      </c>
      <c r="D5" s="20"/>
      <c r="E5" s="20"/>
      <c r="F5" s="20"/>
    </row>
    <row r="6" customFormat="false" ht="15.75" hidden="false" customHeight="true" outlineLevel="0" collapsed="false">
      <c r="A6" s="21" t="s">
        <v>81</v>
      </c>
      <c r="B6" s="21"/>
      <c r="C6" s="22" t="n">
        <v>7119</v>
      </c>
      <c r="D6" s="22"/>
      <c r="E6" s="22"/>
      <c r="F6" s="22"/>
    </row>
    <row r="7" customFormat="false" ht="46.5" hidden="false" customHeight="true" outlineLevel="0" collapsed="false">
      <c r="A7" s="21" t="s">
        <v>82</v>
      </c>
      <c r="B7" s="21"/>
      <c r="C7" s="23" t="s">
        <v>83</v>
      </c>
      <c r="D7" s="23"/>
      <c r="E7" s="23"/>
      <c r="F7" s="23"/>
    </row>
    <row r="8" customFormat="false" ht="27" hidden="false" customHeight="true" outlineLevel="0" collapsed="false">
      <c r="A8" s="21" t="s">
        <v>84</v>
      </c>
      <c r="B8" s="21"/>
      <c r="C8" s="24" t="s">
        <v>85</v>
      </c>
      <c r="D8" s="24"/>
      <c r="E8" s="24"/>
      <c r="F8" s="24"/>
    </row>
    <row r="9" customFormat="false" ht="15.75" hidden="false" customHeight="true" outlineLevel="0" collapsed="false">
      <c r="A9" s="21" t="s">
        <v>86</v>
      </c>
      <c r="B9" s="21"/>
      <c r="C9" s="25" t="s">
        <v>8</v>
      </c>
      <c r="D9" s="25"/>
      <c r="E9" s="25"/>
      <c r="F9" s="25"/>
    </row>
    <row r="10" customFormat="false" ht="15.75" hidden="false" customHeight="true" outlineLevel="0" collapsed="false">
      <c r="A10" s="23" t="s">
        <v>56</v>
      </c>
      <c r="B10" s="23"/>
      <c r="C10" s="25" t="s">
        <v>57</v>
      </c>
      <c r="D10" s="25"/>
      <c r="E10" s="25"/>
      <c r="F10" s="25"/>
    </row>
    <row r="11" customFormat="false" ht="42.75" hidden="false" customHeight="true" outlineLevel="0" collapsed="false">
      <c r="A11" s="21" t="s">
        <v>87</v>
      </c>
      <c r="B11" s="21"/>
      <c r="C11" s="26" t="s">
        <v>88</v>
      </c>
      <c r="D11" s="26"/>
      <c r="E11" s="26"/>
      <c r="F11" s="26"/>
    </row>
    <row r="12" customFormat="false" ht="15.75" hidden="false" customHeight="true" outlineLevel="0" collapsed="false">
      <c r="A12" s="23" t="s">
        <v>89</v>
      </c>
      <c r="B12" s="23"/>
      <c r="C12" s="27" t="s">
        <v>90</v>
      </c>
      <c r="D12" s="27"/>
      <c r="E12" s="27"/>
      <c r="F12" s="27"/>
    </row>
    <row r="13" customFormat="false" ht="15.75" hidden="false" customHeight="true" outlineLevel="0" collapsed="false">
      <c r="A13" s="21" t="s">
        <v>91</v>
      </c>
      <c r="B13" s="21"/>
      <c r="C13" s="28" t="s">
        <v>92</v>
      </c>
      <c r="D13" s="28"/>
      <c r="E13" s="28"/>
      <c r="F13" s="29"/>
    </row>
    <row r="14" customFormat="false" ht="15.75" hidden="false" customHeight="true" outlineLevel="0" collapsed="false">
      <c r="A14" s="21"/>
      <c r="B14" s="21"/>
      <c r="C14" s="30" t="s">
        <v>93</v>
      </c>
      <c r="D14" s="30"/>
      <c r="E14" s="30"/>
      <c r="F14" s="31"/>
    </row>
    <row r="15" customFormat="false" ht="15.75" hidden="false" customHeight="true" outlineLevel="0" collapsed="false">
      <c r="A15" s="21"/>
      <c r="B15" s="21"/>
      <c r="C15" s="30" t="s">
        <v>94</v>
      </c>
      <c r="D15" s="30"/>
      <c r="E15" s="30"/>
      <c r="F15" s="31"/>
    </row>
    <row r="16" customFormat="false" ht="15.75" hidden="false" customHeight="true" outlineLevel="0" collapsed="false">
      <c r="A16" s="21"/>
      <c r="B16" s="21"/>
      <c r="C16" s="30" t="s">
        <v>95</v>
      </c>
      <c r="D16" s="30"/>
      <c r="E16" s="30"/>
      <c r="F16" s="31" t="s">
        <v>54</v>
      </c>
    </row>
    <row r="17" customFormat="false" ht="18.75" hidden="false" customHeight="true" outlineLevel="0" collapsed="false">
      <c r="A17" s="32" t="s">
        <v>96</v>
      </c>
      <c r="B17" s="32"/>
      <c r="C17" s="33"/>
      <c r="D17" s="34" t="s">
        <v>97</v>
      </c>
      <c r="E17" s="34"/>
      <c r="F17" s="34"/>
    </row>
    <row r="18" customFormat="false" ht="15.75" hidden="false" customHeight="false" outlineLevel="0" collapsed="false">
      <c r="A18" s="32"/>
      <c r="B18" s="32"/>
      <c r="C18" s="33"/>
      <c r="D18" s="35" t="s">
        <v>98</v>
      </c>
      <c r="E18" s="35"/>
      <c r="F18" s="35"/>
    </row>
    <row r="19" customFormat="false" ht="15.75" hidden="false" customHeight="false" outlineLevel="0" collapsed="false">
      <c r="A19" s="32"/>
      <c r="B19" s="32"/>
      <c r="C19" s="36" t="s">
        <v>54</v>
      </c>
      <c r="D19" s="37" t="s">
        <v>52</v>
      </c>
      <c r="E19" s="37"/>
      <c r="F19" s="37"/>
    </row>
    <row r="20" customFormat="false" ht="15.75" hidden="false" customHeight="false" outlineLevel="0" collapsed="false">
      <c r="A20" s="38"/>
      <c r="B20" s="39"/>
      <c r="C20" s="39"/>
    </row>
    <row r="21" customFormat="false" ht="15.75" hidden="false" customHeight="false" outlineLevel="0" collapsed="false">
      <c r="I21" s="40"/>
    </row>
    <row r="22" customFormat="false" ht="18.75" hidden="false" customHeight="true" outlineLevel="0" collapsed="false">
      <c r="A22" s="41" t="s">
        <v>99</v>
      </c>
      <c r="B22" s="42"/>
      <c r="C22" s="43"/>
      <c r="D22" s="43"/>
      <c r="E22" s="43"/>
      <c r="F22" s="43"/>
    </row>
    <row r="23" customFormat="false" ht="15.75" hidden="false" customHeight="false" outlineLevel="0" collapsed="false"/>
    <row r="24" customFormat="false" ht="15.75" hidden="false" customHeight="false" outlineLevel="0" collapsed="false">
      <c r="A24" s="44" t="s">
        <v>100</v>
      </c>
      <c r="B24" s="45"/>
      <c r="C24" s="43"/>
      <c r="D24" s="43"/>
      <c r="E24" s="43"/>
      <c r="F24" s="43"/>
    </row>
    <row r="25" customFormat="false" ht="18.75" hidden="false" customHeight="true" outlineLevel="0" collapsed="false">
      <c r="A25" s="46"/>
      <c r="B25" s="47" t="s">
        <v>101</v>
      </c>
      <c r="C25" s="48"/>
      <c r="D25" s="48"/>
      <c r="E25" s="48"/>
      <c r="F25" s="49"/>
    </row>
    <row r="26" customFormat="false" ht="18.75" hidden="false" customHeight="true" outlineLevel="0" collapsed="false">
      <c r="A26" s="50" t="s">
        <v>54</v>
      </c>
      <c r="B26" s="51" t="s">
        <v>102</v>
      </c>
      <c r="C26" s="48"/>
      <c r="D26" s="48"/>
      <c r="E26" s="48"/>
      <c r="F26" s="49"/>
    </row>
    <row r="27" customFormat="false" ht="18.75" hidden="false" customHeight="true" outlineLevel="0" collapsed="false">
      <c r="A27" s="46"/>
      <c r="B27" s="51" t="s">
        <v>103</v>
      </c>
      <c r="C27" s="48"/>
      <c r="D27" s="48"/>
      <c r="E27" s="48"/>
      <c r="F27" s="49"/>
    </row>
    <row r="28" customFormat="false" ht="15.75" hidden="false" customHeight="false" outlineLevel="0" collapsed="false"/>
    <row r="29" customFormat="false" ht="18" hidden="false" customHeight="true" outlineLevel="0" collapsed="false">
      <c r="A29" s="52" t="s">
        <v>104</v>
      </c>
      <c r="B29" s="45"/>
      <c r="C29" s="43"/>
      <c r="D29" s="43"/>
      <c r="E29" s="43"/>
      <c r="F29" s="43"/>
    </row>
    <row r="30" customFormat="false" ht="15.75" hidden="false" customHeight="true" outlineLevel="0" collapsed="false">
      <c r="A30" s="53" t="s">
        <v>105</v>
      </c>
      <c r="B30" s="53"/>
      <c r="C30" s="54"/>
      <c r="D30" s="54"/>
      <c r="E30" s="54"/>
      <c r="F30" s="54"/>
    </row>
    <row r="31" customFormat="false" ht="15.75" hidden="false" customHeight="false" outlineLevel="0" collapsed="false"/>
    <row r="32" customFormat="false" ht="25.5" hidden="false" customHeight="true" outlineLevel="0" collapsed="false">
      <c r="A32" s="55" t="s">
        <v>106</v>
      </c>
      <c r="B32" s="45"/>
      <c r="C32" s="43"/>
      <c r="D32" s="43"/>
      <c r="E32" s="43"/>
    </row>
    <row r="33" customFormat="false" ht="18.75" hidden="false" customHeight="true" outlineLevel="0" collapsed="false">
      <c r="A33" s="56"/>
      <c r="B33" s="57" t="s">
        <v>107</v>
      </c>
      <c r="D33" s="56"/>
      <c r="E33" s="58" t="s">
        <v>108</v>
      </c>
    </row>
    <row r="34" customFormat="false" ht="18.75" hidden="false" customHeight="true" outlineLevel="0" collapsed="false">
      <c r="A34" s="56"/>
      <c r="B34" s="57" t="s">
        <v>109</v>
      </c>
      <c r="D34" s="59"/>
      <c r="E34" s="58" t="s">
        <v>110</v>
      </c>
    </row>
    <row r="35" customFormat="false" ht="18.75" hidden="false" customHeight="true" outlineLevel="0" collapsed="false">
      <c r="A35" s="56"/>
      <c r="B35" s="57" t="s">
        <v>111</v>
      </c>
      <c r="D35" s="59"/>
      <c r="E35" s="58" t="s">
        <v>112</v>
      </c>
    </row>
    <row r="36" customFormat="false" ht="18.75" hidden="false" customHeight="true" outlineLevel="0" collapsed="false">
      <c r="A36" s="56"/>
      <c r="B36" s="57" t="s">
        <v>113</v>
      </c>
      <c r="D36" s="59"/>
      <c r="E36" s="58" t="s">
        <v>114</v>
      </c>
    </row>
    <row r="37" customFormat="false" ht="18.75" hidden="false" customHeight="true" outlineLevel="0" collapsed="false">
      <c r="A37" s="56"/>
      <c r="B37" s="57" t="s">
        <v>115</v>
      </c>
      <c r="D37" s="59"/>
      <c r="E37" s="58" t="s">
        <v>116</v>
      </c>
    </row>
    <row r="38" customFormat="false" ht="18.75" hidden="false" customHeight="true" outlineLevel="0" collapsed="false">
      <c r="A38" s="56"/>
      <c r="B38" s="57" t="s">
        <v>117</v>
      </c>
      <c r="D38" s="59"/>
      <c r="E38" s="58" t="s">
        <v>118</v>
      </c>
    </row>
    <row r="39" customFormat="false" ht="18.75" hidden="false" customHeight="true" outlineLevel="0" collapsed="false">
      <c r="A39" s="56"/>
      <c r="B39" s="57" t="s">
        <v>119</v>
      </c>
      <c r="D39" s="59"/>
      <c r="E39" s="58" t="s">
        <v>120</v>
      </c>
    </row>
    <row r="40" customFormat="false" ht="24" hidden="false" customHeight="true" outlineLevel="0" collapsed="false">
      <c r="A40" s="56"/>
      <c r="B40" s="57" t="s">
        <v>121</v>
      </c>
      <c r="D40" s="59"/>
      <c r="E40" s="58" t="s">
        <v>122</v>
      </c>
    </row>
    <row r="41" customFormat="false" ht="24" hidden="false" customHeight="true" outlineLevel="0" collapsed="false">
      <c r="A41" s="56"/>
      <c r="B41" s="58" t="s">
        <v>123</v>
      </c>
      <c r="D41" s="59" t="s">
        <v>54</v>
      </c>
      <c r="E41" s="60" t="s">
        <v>124</v>
      </c>
    </row>
    <row r="42" customFormat="false" ht="18.75" hidden="false" customHeight="true" outlineLevel="0" collapsed="false">
      <c r="A42" s="56"/>
      <c r="B42" s="58" t="s">
        <v>125</v>
      </c>
      <c r="D42" s="59"/>
      <c r="E42" s="58" t="s">
        <v>126</v>
      </c>
    </row>
    <row r="43" customFormat="false" ht="18.75" hidden="false" customHeight="true" outlineLevel="0" collapsed="false">
      <c r="A43" s="61"/>
      <c r="B43" s="61"/>
    </row>
    <row r="44" customFormat="false" ht="15.75" hidden="false" customHeight="false" outlineLevel="0" collapsed="false">
      <c r="A44" s="55" t="s">
        <v>127</v>
      </c>
      <c r="B44" s="43"/>
      <c r="C44" s="43"/>
      <c r="D44" s="43"/>
      <c r="E44" s="43"/>
      <c r="F44" s="43"/>
    </row>
    <row r="45" customFormat="false" ht="144.75" hidden="false" customHeight="true" outlineLevel="0" collapsed="false">
      <c r="A45" s="62" t="s">
        <v>128</v>
      </c>
      <c r="B45" s="62"/>
      <c r="C45" s="62"/>
      <c r="D45" s="62"/>
      <c r="E45" s="62"/>
      <c r="F45" s="62"/>
    </row>
    <row r="46" customFormat="false" ht="15.75" hidden="false" customHeight="false" outlineLevel="0" collapsed="false"/>
    <row r="47" customFormat="false" ht="15.75" hidden="false" customHeight="false" outlineLevel="0" collapsed="false">
      <c r="A47" s="41" t="s">
        <v>129</v>
      </c>
      <c r="B47" s="43"/>
      <c r="C47" s="43"/>
      <c r="D47" s="43"/>
      <c r="E47" s="43"/>
      <c r="F47" s="43"/>
    </row>
    <row r="48" customFormat="false" ht="33.75" hidden="false" customHeight="true" outlineLevel="0" collapsed="false">
      <c r="A48" s="63" t="s">
        <v>130</v>
      </c>
      <c r="B48" s="63"/>
      <c r="C48" s="63"/>
      <c r="D48" s="63"/>
      <c r="E48" s="63"/>
      <c r="F48" s="63"/>
    </row>
    <row r="49" customFormat="false" ht="15.75" hidden="false" customHeight="false" outlineLevel="0" collapsed="false"/>
    <row r="50" customFormat="false" ht="30.75" hidden="false" customHeight="true" outlineLevel="0" collapsed="false">
      <c r="A50" s="56"/>
      <c r="B50" s="64" t="s">
        <v>131</v>
      </c>
      <c r="C50" s="64"/>
      <c r="D50" s="64"/>
      <c r="E50" s="64"/>
      <c r="F50" s="64"/>
    </row>
    <row r="51" customFormat="false" ht="30" hidden="false" customHeight="true" outlineLevel="0" collapsed="false">
      <c r="A51" s="56"/>
      <c r="B51" s="64" t="s">
        <v>132</v>
      </c>
      <c r="C51" s="64"/>
      <c r="D51" s="64"/>
      <c r="E51" s="64"/>
      <c r="F51" s="64"/>
    </row>
    <row r="52" customFormat="false" ht="18.75" hidden="false" customHeight="true" outlineLevel="0" collapsed="false">
      <c r="A52" s="56"/>
      <c r="B52" s="64" t="s">
        <v>133</v>
      </c>
      <c r="C52" s="64"/>
      <c r="D52" s="64"/>
      <c r="E52" s="64"/>
      <c r="F52" s="64"/>
    </row>
    <row r="53" customFormat="false" ht="30.75" hidden="false" customHeight="true" outlineLevel="0" collapsed="false">
      <c r="A53" s="56"/>
      <c r="B53" s="64" t="s">
        <v>134</v>
      </c>
      <c r="C53" s="64"/>
      <c r="D53" s="64"/>
      <c r="E53" s="64"/>
      <c r="F53" s="64"/>
    </row>
    <row r="54" customFormat="false" ht="18.75" hidden="false" customHeight="true" outlineLevel="0" collapsed="false">
      <c r="A54" s="56"/>
      <c r="B54" s="64" t="s">
        <v>135</v>
      </c>
      <c r="C54" s="64"/>
      <c r="D54" s="64"/>
      <c r="E54" s="64"/>
      <c r="F54" s="64"/>
    </row>
    <row r="55" customFormat="false" ht="18.75" hidden="false" customHeight="true" outlineLevel="0" collapsed="false">
      <c r="A55" s="56"/>
      <c r="B55" s="64" t="s">
        <v>136</v>
      </c>
      <c r="C55" s="64"/>
      <c r="D55" s="64"/>
      <c r="E55" s="64"/>
      <c r="F55" s="64"/>
    </row>
    <row r="56" customFormat="false" ht="18.75" hidden="false" customHeight="true" outlineLevel="0" collapsed="false">
      <c r="A56" s="56"/>
      <c r="B56" s="64" t="s">
        <v>137</v>
      </c>
      <c r="C56" s="64"/>
      <c r="D56" s="64"/>
      <c r="E56" s="64"/>
      <c r="F56" s="64"/>
    </row>
    <row r="57" customFormat="false" ht="34.5" hidden="false" customHeight="true" outlineLevel="0" collapsed="false">
      <c r="A57" s="56" t="s">
        <v>54</v>
      </c>
      <c r="B57" s="64" t="s">
        <v>138</v>
      </c>
      <c r="C57" s="64"/>
      <c r="D57" s="64"/>
      <c r="E57" s="64"/>
      <c r="F57" s="64"/>
    </row>
    <row r="58" customFormat="false" ht="47.25" hidden="false" customHeight="true" outlineLevel="0" collapsed="false">
      <c r="A58" s="56"/>
      <c r="B58" s="64" t="s">
        <v>139</v>
      </c>
      <c r="C58" s="64"/>
      <c r="D58" s="64"/>
      <c r="E58" s="64"/>
      <c r="F58" s="64"/>
    </row>
    <row r="59" customFormat="false" ht="41.25" hidden="false" customHeight="true" outlineLevel="0" collapsed="false">
      <c r="A59" s="56"/>
      <c r="B59" s="64" t="s">
        <v>140</v>
      </c>
      <c r="C59" s="64"/>
      <c r="D59" s="64"/>
      <c r="E59" s="64"/>
      <c r="F59" s="64"/>
    </row>
    <row r="60" customFormat="false" ht="15.75" hidden="false" customHeight="false" outlineLevel="0" collapsed="false"/>
    <row r="61" customFormat="false" ht="15.75" hidden="false" customHeight="false" outlineLevel="0" collapsed="false">
      <c r="A61" s="41" t="s">
        <v>141</v>
      </c>
      <c r="B61" s="43"/>
      <c r="C61" s="43"/>
      <c r="D61" s="43"/>
      <c r="E61" s="43"/>
      <c r="F61" s="43"/>
    </row>
    <row r="62" customFormat="false" ht="36" hidden="false" customHeight="true" outlineLevel="0" collapsed="false">
      <c r="A62" s="63" t="s">
        <v>142</v>
      </c>
      <c r="B62" s="63"/>
      <c r="C62" s="63"/>
      <c r="D62" s="63"/>
      <c r="E62" s="63"/>
      <c r="F62" s="63"/>
    </row>
    <row r="63" customFormat="false" ht="15.75" hidden="false" customHeight="false" outlineLevel="0" collapsed="false"/>
    <row r="64" customFormat="false" ht="15" hidden="false" customHeight="true" outlineLevel="0" collapsed="false">
      <c r="A64" s="56"/>
      <c r="B64" s="64" t="s">
        <v>143</v>
      </c>
      <c r="C64" s="64" t="s">
        <v>144</v>
      </c>
      <c r="D64" s="64" t="s">
        <v>144</v>
      </c>
      <c r="E64" s="64" t="s">
        <v>144</v>
      </c>
      <c r="F64" s="64" t="s">
        <v>144</v>
      </c>
    </row>
    <row r="65" customFormat="false" ht="37.5" hidden="false" customHeight="true" outlineLevel="0" collapsed="false">
      <c r="A65" s="56"/>
      <c r="B65" s="64" t="s">
        <v>145</v>
      </c>
      <c r="C65" s="64" t="s">
        <v>146</v>
      </c>
      <c r="D65" s="64" t="s">
        <v>146</v>
      </c>
      <c r="E65" s="64" t="s">
        <v>146</v>
      </c>
      <c r="F65" s="64" t="s">
        <v>146</v>
      </c>
    </row>
    <row r="66" customFormat="false" ht="37.5" hidden="false" customHeight="true" outlineLevel="0" collapsed="false">
      <c r="A66" s="56"/>
      <c r="B66" s="64" t="s">
        <v>147</v>
      </c>
      <c r="C66" s="64" t="s">
        <v>148</v>
      </c>
      <c r="D66" s="64" t="s">
        <v>148</v>
      </c>
      <c r="E66" s="64" t="s">
        <v>148</v>
      </c>
      <c r="F66" s="64" t="s">
        <v>148</v>
      </c>
    </row>
    <row r="67" customFormat="false" ht="37.5" hidden="false" customHeight="true" outlineLevel="0" collapsed="false">
      <c r="A67" s="56"/>
      <c r="B67" s="64" t="s">
        <v>149</v>
      </c>
      <c r="C67" s="64" t="s">
        <v>150</v>
      </c>
      <c r="D67" s="64" t="s">
        <v>150</v>
      </c>
      <c r="E67" s="64" t="s">
        <v>150</v>
      </c>
      <c r="F67" s="64" t="s">
        <v>150</v>
      </c>
    </row>
    <row r="68" customFormat="false" ht="15" hidden="false" customHeight="true" outlineLevel="0" collapsed="false">
      <c r="A68" s="56"/>
      <c r="B68" s="64" t="s">
        <v>151</v>
      </c>
      <c r="C68" s="64" t="s">
        <v>152</v>
      </c>
      <c r="D68" s="64" t="s">
        <v>152</v>
      </c>
      <c r="E68" s="64" t="s">
        <v>152</v>
      </c>
      <c r="F68" s="64" t="s">
        <v>152</v>
      </c>
    </row>
    <row r="69" customFormat="false" ht="37.5" hidden="false" customHeight="true" outlineLevel="0" collapsed="false">
      <c r="A69" s="56"/>
      <c r="B69" s="64" t="s">
        <v>153</v>
      </c>
      <c r="C69" s="64" t="s">
        <v>154</v>
      </c>
      <c r="D69" s="64" t="s">
        <v>154</v>
      </c>
      <c r="E69" s="64" t="s">
        <v>154</v>
      </c>
      <c r="F69" s="64" t="s">
        <v>154</v>
      </c>
    </row>
    <row r="70" customFormat="false" ht="48" hidden="false" customHeight="true" outlineLevel="0" collapsed="false">
      <c r="A70" s="56"/>
      <c r="B70" s="64" t="s">
        <v>155</v>
      </c>
      <c r="C70" s="64" t="s">
        <v>156</v>
      </c>
      <c r="D70" s="64" t="s">
        <v>156</v>
      </c>
      <c r="E70" s="64" t="s">
        <v>156</v>
      </c>
      <c r="F70" s="64" t="s">
        <v>156</v>
      </c>
    </row>
    <row r="71" customFormat="false" ht="15.75" hidden="false" customHeight="true" outlineLevel="0" collapsed="false">
      <c r="A71" s="56"/>
      <c r="B71" s="64" t="s">
        <v>157</v>
      </c>
      <c r="C71" s="64" t="s">
        <v>158</v>
      </c>
      <c r="D71" s="64" t="s">
        <v>158</v>
      </c>
      <c r="E71" s="64" t="s">
        <v>158</v>
      </c>
      <c r="F71" s="64" t="s">
        <v>158</v>
      </c>
    </row>
    <row r="72" customFormat="false" ht="37.5" hidden="false" customHeight="true" outlineLevel="0" collapsed="false">
      <c r="A72" s="56"/>
      <c r="B72" s="64" t="s">
        <v>159</v>
      </c>
      <c r="C72" s="64" t="s">
        <v>160</v>
      </c>
      <c r="D72" s="64" t="s">
        <v>160</v>
      </c>
      <c r="E72" s="64" t="s">
        <v>160</v>
      </c>
      <c r="F72" s="64" t="s">
        <v>160</v>
      </c>
    </row>
    <row r="73" customFormat="false" ht="15.75" hidden="false" customHeight="true" outlineLevel="0" collapsed="false">
      <c r="A73" s="56"/>
      <c r="B73" s="64" t="s">
        <v>161</v>
      </c>
      <c r="C73" s="64" t="s">
        <v>162</v>
      </c>
      <c r="D73" s="64" t="s">
        <v>162</v>
      </c>
      <c r="E73" s="64" t="s">
        <v>162</v>
      </c>
      <c r="F73" s="64" t="s">
        <v>162</v>
      </c>
    </row>
    <row r="74" customFormat="false" ht="37.5" hidden="false" customHeight="true" outlineLevel="0" collapsed="false">
      <c r="A74" s="56"/>
      <c r="B74" s="64" t="s">
        <v>163</v>
      </c>
      <c r="C74" s="64" t="s">
        <v>164</v>
      </c>
      <c r="D74" s="64" t="s">
        <v>164</v>
      </c>
      <c r="E74" s="64" t="s">
        <v>164</v>
      </c>
      <c r="F74" s="64" t="s">
        <v>164</v>
      </c>
    </row>
    <row r="75" customFormat="false" ht="37.5" hidden="false" customHeight="true" outlineLevel="0" collapsed="false">
      <c r="A75" s="56"/>
      <c r="B75" s="64" t="s">
        <v>165</v>
      </c>
      <c r="C75" s="64" t="s">
        <v>166</v>
      </c>
      <c r="D75" s="64" t="s">
        <v>166</v>
      </c>
      <c r="E75" s="64" t="s">
        <v>166</v>
      </c>
      <c r="F75" s="64" t="s">
        <v>166</v>
      </c>
    </row>
    <row r="76" customFormat="false" ht="37.5" hidden="false" customHeight="true" outlineLevel="0" collapsed="false">
      <c r="A76" s="56"/>
      <c r="B76" s="64" t="s">
        <v>167</v>
      </c>
      <c r="C76" s="64" t="s">
        <v>168</v>
      </c>
      <c r="D76" s="64" t="s">
        <v>168</v>
      </c>
      <c r="E76" s="64" t="s">
        <v>168</v>
      </c>
      <c r="F76" s="64" t="s">
        <v>168</v>
      </c>
    </row>
    <row r="77" customFormat="false" ht="37.5" hidden="false" customHeight="true" outlineLevel="0" collapsed="false">
      <c r="A77" s="56"/>
      <c r="B77" s="64" t="s">
        <v>169</v>
      </c>
      <c r="C77" s="64" t="s">
        <v>170</v>
      </c>
      <c r="D77" s="64" t="s">
        <v>170</v>
      </c>
      <c r="E77" s="64" t="s">
        <v>170</v>
      </c>
      <c r="F77" s="64" t="s">
        <v>170</v>
      </c>
    </row>
    <row r="78" customFormat="false" ht="37.5" hidden="false" customHeight="true" outlineLevel="0" collapsed="false">
      <c r="A78" s="56"/>
      <c r="B78" s="64" t="s">
        <v>171</v>
      </c>
      <c r="C78" s="64" t="s">
        <v>172</v>
      </c>
      <c r="D78" s="64" t="s">
        <v>172</v>
      </c>
      <c r="E78" s="64" t="s">
        <v>172</v>
      </c>
      <c r="F78" s="64" t="s">
        <v>172</v>
      </c>
    </row>
    <row r="79" customFormat="false" ht="49.5" hidden="false" customHeight="true" outlineLevel="0" collapsed="false">
      <c r="A79" s="56"/>
      <c r="B79" s="64" t="s">
        <v>173</v>
      </c>
      <c r="C79" s="64" t="s">
        <v>174</v>
      </c>
      <c r="D79" s="64" t="s">
        <v>174</v>
      </c>
      <c r="E79" s="64" t="s">
        <v>174</v>
      </c>
      <c r="F79" s="64" t="s">
        <v>174</v>
      </c>
    </row>
    <row r="80" customFormat="false" ht="37.5" hidden="false" customHeight="true" outlineLevel="0" collapsed="false">
      <c r="A80" s="56"/>
      <c r="B80" s="64" t="s">
        <v>175</v>
      </c>
      <c r="C80" s="64" t="s">
        <v>176</v>
      </c>
      <c r="D80" s="64" t="s">
        <v>176</v>
      </c>
      <c r="E80" s="64" t="s">
        <v>176</v>
      </c>
      <c r="F80" s="64" t="s">
        <v>176</v>
      </c>
    </row>
    <row r="81" customFormat="false" ht="15.75" hidden="false" customHeight="true" outlineLevel="0" collapsed="false">
      <c r="A81" s="56"/>
      <c r="B81" s="64" t="s">
        <v>177</v>
      </c>
      <c r="C81" s="64" t="s">
        <v>178</v>
      </c>
      <c r="D81" s="64" t="s">
        <v>178</v>
      </c>
      <c r="E81" s="64" t="s">
        <v>178</v>
      </c>
      <c r="F81" s="64" t="s">
        <v>178</v>
      </c>
    </row>
    <row r="82" customFormat="false" ht="15.75" hidden="false" customHeight="true" outlineLevel="0" collapsed="false">
      <c r="A82" s="56"/>
      <c r="B82" s="64" t="s">
        <v>179</v>
      </c>
      <c r="C82" s="64" t="s">
        <v>180</v>
      </c>
      <c r="D82" s="64" t="s">
        <v>180</v>
      </c>
      <c r="E82" s="64" t="s">
        <v>180</v>
      </c>
      <c r="F82" s="64" t="s">
        <v>180</v>
      </c>
    </row>
    <row r="83" customFormat="false" ht="37.5" hidden="false" customHeight="true" outlineLevel="0" collapsed="false">
      <c r="A83" s="56"/>
      <c r="B83" s="64" t="s">
        <v>181</v>
      </c>
      <c r="C83" s="64" t="s">
        <v>182</v>
      </c>
      <c r="D83" s="64" t="s">
        <v>182</v>
      </c>
      <c r="E83" s="64" t="s">
        <v>182</v>
      </c>
      <c r="F83" s="64" t="s">
        <v>182</v>
      </c>
    </row>
    <row r="84" customFormat="false" ht="15.75" hidden="false" customHeight="true" outlineLevel="0" collapsed="false">
      <c r="A84" s="56"/>
      <c r="B84" s="64" t="s">
        <v>183</v>
      </c>
      <c r="C84" s="64" t="s">
        <v>184</v>
      </c>
      <c r="D84" s="64" t="s">
        <v>184</v>
      </c>
      <c r="E84" s="64" t="s">
        <v>184</v>
      </c>
      <c r="F84" s="64" t="s">
        <v>184</v>
      </c>
    </row>
    <row r="85" customFormat="false" ht="15.75" hidden="false" customHeight="true" outlineLevel="0" collapsed="false">
      <c r="A85" s="56"/>
      <c r="B85" s="64" t="s">
        <v>185</v>
      </c>
      <c r="C85" s="64" t="s">
        <v>186</v>
      </c>
      <c r="D85" s="64" t="s">
        <v>186</v>
      </c>
      <c r="E85" s="64" t="s">
        <v>186</v>
      </c>
      <c r="F85" s="64" t="s">
        <v>186</v>
      </c>
    </row>
    <row r="86" customFormat="false" ht="15.75" hidden="false" customHeight="true" outlineLevel="0" collapsed="false">
      <c r="A86" s="56"/>
      <c r="B86" s="64" t="s">
        <v>187</v>
      </c>
      <c r="C86" s="64" t="s">
        <v>188</v>
      </c>
      <c r="D86" s="64" t="s">
        <v>188</v>
      </c>
      <c r="E86" s="64" t="s">
        <v>188</v>
      </c>
      <c r="F86" s="64" t="s">
        <v>188</v>
      </c>
    </row>
    <row r="87" customFormat="false" ht="37.5" hidden="false" customHeight="true" outlineLevel="0" collapsed="false">
      <c r="A87" s="56"/>
      <c r="B87" s="64" t="s">
        <v>189</v>
      </c>
      <c r="C87" s="64" t="s">
        <v>190</v>
      </c>
      <c r="D87" s="64" t="s">
        <v>190</v>
      </c>
      <c r="E87" s="64" t="s">
        <v>190</v>
      </c>
      <c r="F87" s="64" t="s">
        <v>190</v>
      </c>
    </row>
    <row r="88" customFormat="false" ht="34.5" hidden="false" customHeight="true" outlineLevel="0" collapsed="false">
      <c r="A88" s="56"/>
      <c r="B88" s="64" t="s">
        <v>191</v>
      </c>
      <c r="C88" s="64" t="s">
        <v>192</v>
      </c>
      <c r="D88" s="64" t="s">
        <v>192</v>
      </c>
      <c r="E88" s="64" t="s">
        <v>192</v>
      </c>
      <c r="F88" s="64" t="s">
        <v>192</v>
      </c>
    </row>
    <row r="89" customFormat="false" ht="15.75" hidden="false" customHeight="true" outlineLevel="0" collapsed="false">
      <c r="A89" s="56"/>
      <c r="B89" s="64" t="s">
        <v>193</v>
      </c>
      <c r="C89" s="64" t="s">
        <v>194</v>
      </c>
      <c r="D89" s="64" t="s">
        <v>194</v>
      </c>
      <c r="E89" s="64" t="s">
        <v>194</v>
      </c>
      <c r="F89" s="64" t="s">
        <v>194</v>
      </c>
    </row>
    <row r="90" customFormat="false" ht="37.5" hidden="false" customHeight="true" outlineLevel="0" collapsed="false">
      <c r="A90" s="56"/>
      <c r="B90" s="64" t="s">
        <v>195</v>
      </c>
      <c r="C90" s="64" t="s">
        <v>196</v>
      </c>
      <c r="D90" s="64" t="s">
        <v>196</v>
      </c>
      <c r="E90" s="64" t="s">
        <v>196</v>
      </c>
      <c r="F90" s="64" t="s">
        <v>196</v>
      </c>
    </row>
    <row r="91" customFormat="false" ht="37.5" hidden="false" customHeight="true" outlineLevel="0" collapsed="false">
      <c r="A91" s="56"/>
      <c r="B91" s="64" t="s">
        <v>197</v>
      </c>
      <c r="C91" s="64" t="s">
        <v>198</v>
      </c>
      <c r="D91" s="64" t="s">
        <v>198</v>
      </c>
      <c r="E91" s="64" t="s">
        <v>198</v>
      </c>
      <c r="F91" s="64" t="s">
        <v>198</v>
      </c>
    </row>
    <row r="92" customFormat="false" ht="37.5" hidden="false" customHeight="true" outlineLevel="0" collapsed="false">
      <c r="A92" s="56"/>
      <c r="B92" s="64" t="s">
        <v>199</v>
      </c>
      <c r="C92" s="64" t="s">
        <v>200</v>
      </c>
      <c r="D92" s="64" t="s">
        <v>200</v>
      </c>
      <c r="E92" s="64" t="s">
        <v>200</v>
      </c>
      <c r="F92" s="64" t="s">
        <v>200</v>
      </c>
    </row>
    <row r="93" customFormat="false" ht="18.75" hidden="false" customHeight="true" outlineLevel="0" collapsed="false">
      <c r="A93" s="56"/>
      <c r="B93" s="64" t="s">
        <v>201</v>
      </c>
      <c r="C93" s="64" t="s">
        <v>202</v>
      </c>
      <c r="D93" s="64" t="s">
        <v>202</v>
      </c>
      <c r="E93" s="64" t="s">
        <v>202</v>
      </c>
      <c r="F93" s="64" t="s">
        <v>202</v>
      </c>
    </row>
    <row r="94" customFormat="false" ht="37.5" hidden="false" customHeight="true" outlineLevel="0" collapsed="false">
      <c r="A94" s="56"/>
      <c r="B94" s="64" t="s">
        <v>203</v>
      </c>
      <c r="C94" s="64" t="s">
        <v>204</v>
      </c>
      <c r="D94" s="64" t="s">
        <v>204</v>
      </c>
      <c r="E94" s="64" t="s">
        <v>204</v>
      </c>
      <c r="F94" s="64" t="s">
        <v>204</v>
      </c>
    </row>
    <row r="95" customFormat="false" ht="37.5" hidden="false" customHeight="true" outlineLevel="0" collapsed="false">
      <c r="A95" s="56"/>
      <c r="B95" s="64" t="s">
        <v>205</v>
      </c>
      <c r="C95" s="64" t="s">
        <v>206</v>
      </c>
      <c r="D95" s="64" t="s">
        <v>206</v>
      </c>
      <c r="E95" s="64" t="s">
        <v>206</v>
      </c>
      <c r="F95" s="64" t="s">
        <v>206</v>
      </c>
    </row>
    <row r="96" customFormat="false" ht="70.5" hidden="false" customHeight="true" outlineLevel="0" collapsed="false">
      <c r="A96" s="56"/>
      <c r="B96" s="64" t="s">
        <v>207</v>
      </c>
      <c r="C96" s="64" t="s">
        <v>208</v>
      </c>
      <c r="D96" s="64" t="s">
        <v>208</v>
      </c>
      <c r="E96" s="64" t="s">
        <v>208</v>
      </c>
      <c r="F96" s="64" t="s">
        <v>208</v>
      </c>
    </row>
    <row r="97" customFormat="false" ht="37.5" hidden="false" customHeight="true" outlineLevel="0" collapsed="false">
      <c r="A97" s="56"/>
      <c r="B97" s="64" t="s">
        <v>209</v>
      </c>
      <c r="C97" s="64" t="s">
        <v>210</v>
      </c>
      <c r="D97" s="64" t="s">
        <v>210</v>
      </c>
      <c r="E97" s="64" t="s">
        <v>210</v>
      </c>
      <c r="F97" s="64" t="s">
        <v>210</v>
      </c>
    </row>
    <row r="98" customFormat="false" ht="15.75" hidden="false" customHeight="true" outlineLevel="0" collapsed="false">
      <c r="A98" s="56"/>
      <c r="B98" s="64" t="s">
        <v>211</v>
      </c>
      <c r="C98" s="64" t="s">
        <v>212</v>
      </c>
      <c r="D98" s="64" t="s">
        <v>212</v>
      </c>
      <c r="E98" s="64" t="s">
        <v>212</v>
      </c>
      <c r="F98" s="64" t="s">
        <v>212</v>
      </c>
    </row>
    <row r="99" customFormat="false" ht="15.75" hidden="false" customHeight="true" outlineLevel="0" collapsed="false">
      <c r="A99" s="56"/>
      <c r="B99" s="64" t="s">
        <v>213</v>
      </c>
      <c r="C99" s="64" t="s">
        <v>214</v>
      </c>
      <c r="D99" s="64" t="s">
        <v>214</v>
      </c>
      <c r="E99" s="64" t="s">
        <v>214</v>
      </c>
      <c r="F99" s="64" t="s">
        <v>214</v>
      </c>
    </row>
    <row r="100" customFormat="false" ht="15.75" hidden="false" customHeight="true" outlineLevel="0" collapsed="false">
      <c r="A100" s="56"/>
      <c r="B100" s="64" t="s">
        <v>215</v>
      </c>
      <c r="C100" s="64" t="s">
        <v>216</v>
      </c>
      <c r="D100" s="64" t="s">
        <v>216</v>
      </c>
      <c r="E100" s="64" t="s">
        <v>216</v>
      </c>
      <c r="F100" s="64" t="s">
        <v>216</v>
      </c>
    </row>
    <row r="101" customFormat="false" ht="15.75" hidden="false" customHeight="true" outlineLevel="0" collapsed="false">
      <c r="A101" s="56"/>
      <c r="B101" s="64" t="s">
        <v>217</v>
      </c>
      <c r="C101" s="64" t="s">
        <v>218</v>
      </c>
      <c r="D101" s="64" t="s">
        <v>218</v>
      </c>
      <c r="E101" s="64" t="s">
        <v>218</v>
      </c>
      <c r="F101" s="64" t="s">
        <v>218</v>
      </c>
    </row>
    <row r="102" customFormat="false" ht="15.75" hidden="false" customHeight="true" outlineLevel="0" collapsed="false">
      <c r="A102" s="56"/>
      <c r="B102" s="64" t="s">
        <v>219</v>
      </c>
      <c r="C102" s="64" t="s">
        <v>220</v>
      </c>
      <c r="D102" s="64" t="s">
        <v>220</v>
      </c>
      <c r="E102" s="64" t="s">
        <v>220</v>
      </c>
      <c r="F102" s="64" t="s">
        <v>220</v>
      </c>
    </row>
    <row r="103" customFormat="false" ht="15.75" hidden="false" customHeight="true" outlineLevel="0" collapsed="false">
      <c r="A103" s="56"/>
      <c r="B103" s="64" t="s">
        <v>221</v>
      </c>
      <c r="C103" s="64" t="s">
        <v>222</v>
      </c>
      <c r="D103" s="64" t="s">
        <v>222</v>
      </c>
      <c r="E103" s="64" t="s">
        <v>222</v>
      </c>
      <c r="F103" s="64" t="s">
        <v>222</v>
      </c>
    </row>
    <row r="104" customFormat="false" ht="15.75" hidden="false" customHeight="true" outlineLevel="0" collapsed="false">
      <c r="A104" s="56"/>
      <c r="B104" s="64" t="s">
        <v>223</v>
      </c>
      <c r="C104" s="64" t="s">
        <v>224</v>
      </c>
      <c r="D104" s="64" t="s">
        <v>224</v>
      </c>
      <c r="E104" s="64" t="s">
        <v>224</v>
      </c>
      <c r="F104" s="64" t="s">
        <v>224</v>
      </c>
    </row>
    <row r="105" customFormat="false" ht="15.75" hidden="false" customHeight="true" outlineLevel="0" collapsed="false">
      <c r="A105" s="56"/>
      <c r="B105" s="64" t="s">
        <v>225</v>
      </c>
      <c r="C105" s="64" t="s">
        <v>226</v>
      </c>
      <c r="D105" s="64" t="s">
        <v>226</v>
      </c>
      <c r="E105" s="64" t="s">
        <v>226</v>
      </c>
      <c r="F105" s="64" t="s">
        <v>226</v>
      </c>
    </row>
    <row r="106" customFormat="false" ht="15.75" hidden="false" customHeight="true" outlineLevel="0" collapsed="false">
      <c r="A106" s="56"/>
      <c r="B106" s="64" t="s">
        <v>227</v>
      </c>
      <c r="C106" s="64" t="s">
        <v>228</v>
      </c>
      <c r="D106" s="64" t="s">
        <v>228</v>
      </c>
      <c r="E106" s="64" t="s">
        <v>228</v>
      </c>
      <c r="F106" s="64" t="s">
        <v>228</v>
      </c>
    </row>
    <row r="107" customFormat="false" ht="37.5" hidden="false" customHeight="true" outlineLevel="0" collapsed="false">
      <c r="A107" s="56"/>
      <c r="B107" s="64" t="s">
        <v>229</v>
      </c>
      <c r="C107" s="64" t="s">
        <v>230</v>
      </c>
      <c r="D107" s="64" t="s">
        <v>230</v>
      </c>
      <c r="E107" s="64" t="s">
        <v>230</v>
      </c>
      <c r="F107" s="64" t="s">
        <v>230</v>
      </c>
    </row>
    <row r="108" customFormat="false" ht="37.5" hidden="false" customHeight="true" outlineLevel="0" collapsed="false">
      <c r="A108" s="56"/>
      <c r="B108" s="64" t="s">
        <v>231</v>
      </c>
      <c r="C108" s="64" t="s">
        <v>232</v>
      </c>
      <c r="D108" s="64" t="s">
        <v>232</v>
      </c>
      <c r="E108" s="64" t="s">
        <v>232</v>
      </c>
      <c r="F108" s="64" t="s">
        <v>232</v>
      </c>
    </row>
    <row r="109" customFormat="false" ht="49.5" hidden="false" customHeight="true" outlineLevel="0" collapsed="false">
      <c r="A109" s="56"/>
      <c r="B109" s="64" t="s">
        <v>233</v>
      </c>
      <c r="C109" s="64" t="s">
        <v>234</v>
      </c>
      <c r="D109" s="64" t="s">
        <v>234</v>
      </c>
      <c r="E109" s="64" t="s">
        <v>234</v>
      </c>
      <c r="F109" s="64" t="s">
        <v>234</v>
      </c>
    </row>
    <row r="110" customFormat="false" ht="37.5" hidden="false" customHeight="true" outlineLevel="0" collapsed="false">
      <c r="A110" s="56"/>
      <c r="B110" s="64" t="s">
        <v>235</v>
      </c>
      <c r="C110" s="64" t="s">
        <v>236</v>
      </c>
      <c r="D110" s="64" t="s">
        <v>236</v>
      </c>
      <c r="E110" s="64" t="s">
        <v>236</v>
      </c>
      <c r="F110" s="64" t="s">
        <v>236</v>
      </c>
    </row>
    <row r="111" customFormat="false" ht="37.5" hidden="false" customHeight="true" outlineLevel="0" collapsed="false">
      <c r="A111" s="56"/>
      <c r="B111" s="64" t="s">
        <v>237</v>
      </c>
      <c r="C111" s="64" t="s">
        <v>238</v>
      </c>
      <c r="D111" s="64" t="s">
        <v>238</v>
      </c>
      <c r="E111" s="64" t="s">
        <v>238</v>
      </c>
      <c r="F111" s="64" t="s">
        <v>238</v>
      </c>
    </row>
    <row r="112" customFormat="false" ht="30.75" hidden="false" customHeight="true" outlineLevel="0" collapsed="false">
      <c r="A112" s="56"/>
      <c r="B112" s="64" t="s">
        <v>239</v>
      </c>
      <c r="C112" s="64" t="s">
        <v>240</v>
      </c>
      <c r="D112" s="64" t="s">
        <v>240</v>
      </c>
      <c r="E112" s="64" t="s">
        <v>240</v>
      </c>
      <c r="F112" s="64" t="s">
        <v>240</v>
      </c>
    </row>
    <row r="113" customFormat="false" ht="37.5" hidden="false" customHeight="true" outlineLevel="0" collapsed="false">
      <c r="A113" s="56"/>
      <c r="B113" s="64" t="s">
        <v>241</v>
      </c>
      <c r="C113" s="64" t="s">
        <v>242</v>
      </c>
      <c r="D113" s="64" t="s">
        <v>242</v>
      </c>
      <c r="E113" s="64" t="s">
        <v>242</v>
      </c>
      <c r="F113" s="64" t="s">
        <v>242</v>
      </c>
    </row>
    <row r="114" customFormat="false" ht="37.5" hidden="false" customHeight="true" outlineLevel="0" collapsed="false">
      <c r="A114" s="56"/>
      <c r="B114" s="64" t="s">
        <v>243</v>
      </c>
      <c r="C114" s="64" t="s">
        <v>244</v>
      </c>
      <c r="D114" s="64" t="s">
        <v>244</v>
      </c>
      <c r="E114" s="64" t="s">
        <v>244</v>
      </c>
      <c r="F114" s="64" t="s">
        <v>244</v>
      </c>
    </row>
    <row r="115" customFormat="false" ht="37.5" hidden="false" customHeight="true" outlineLevel="0" collapsed="false">
      <c r="A115" s="56"/>
      <c r="B115" s="64" t="s">
        <v>245</v>
      </c>
      <c r="C115" s="64" t="s">
        <v>246</v>
      </c>
      <c r="D115" s="64" t="s">
        <v>246</v>
      </c>
      <c r="E115" s="64" t="s">
        <v>246</v>
      </c>
      <c r="F115" s="64" t="s">
        <v>246</v>
      </c>
    </row>
    <row r="116" customFormat="false" ht="37.5" hidden="false" customHeight="true" outlineLevel="0" collapsed="false">
      <c r="A116" s="56"/>
      <c r="B116" s="64" t="s">
        <v>247</v>
      </c>
      <c r="C116" s="64" t="s">
        <v>248</v>
      </c>
      <c r="D116" s="64" t="s">
        <v>248</v>
      </c>
      <c r="E116" s="64" t="s">
        <v>248</v>
      </c>
      <c r="F116" s="64" t="s">
        <v>248</v>
      </c>
    </row>
    <row r="117" customFormat="false" ht="37.5" hidden="false" customHeight="true" outlineLevel="0" collapsed="false">
      <c r="A117" s="56"/>
      <c r="B117" s="64" t="s">
        <v>249</v>
      </c>
      <c r="C117" s="64" t="s">
        <v>250</v>
      </c>
      <c r="D117" s="64" t="s">
        <v>250</v>
      </c>
      <c r="E117" s="64" t="s">
        <v>250</v>
      </c>
      <c r="F117" s="64" t="s">
        <v>250</v>
      </c>
    </row>
    <row r="118" customFormat="false" ht="33" hidden="false" customHeight="true" outlineLevel="0" collapsed="false">
      <c r="A118" s="56"/>
      <c r="B118" s="64" t="s">
        <v>251</v>
      </c>
      <c r="C118" s="64" t="s">
        <v>252</v>
      </c>
      <c r="D118" s="64" t="s">
        <v>252</v>
      </c>
      <c r="E118" s="64" t="s">
        <v>252</v>
      </c>
      <c r="F118" s="64" t="s">
        <v>252</v>
      </c>
    </row>
    <row r="119" customFormat="false" ht="15.75" hidden="false" customHeight="true" outlineLevel="0" collapsed="false">
      <c r="A119" s="56"/>
      <c r="B119" s="64" t="s">
        <v>253</v>
      </c>
      <c r="C119" s="64" t="s">
        <v>254</v>
      </c>
      <c r="D119" s="64" t="s">
        <v>254</v>
      </c>
      <c r="E119" s="64" t="s">
        <v>254</v>
      </c>
      <c r="F119" s="64" t="s">
        <v>254</v>
      </c>
    </row>
    <row r="120" customFormat="false" ht="15.75" hidden="false" customHeight="true" outlineLevel="0" collapsed="false">
      <c r="A120" s="56"/>
      <c r="B120" s="64" t="s">
        <v>255</v>
      </c>
      <c r="C120" s="64" t="s">
        <v>256</v>
      </c>
      <c r="D120" s="64" t="s">
        <v>256</v>
      </c>
      <c r="E120" s="64" t="s">
        <v>256</v>
      </c>
      <c r="F120" s="64" t="s">
        <v>256</v>
      </c>
    </row>
    <row r="121" customFormat="false" ht="15.75" hidden="false" customHeight="true" outlineLevel="0" collapsed="false">
      <c r="A121" s="56"/>
      <c r="B121" s="64" t="s">
        <v>257</v>
      </c>
      <c r="C121" s="64" t="s">
        <v>258</v>
      </c>
      <c r="D121" s="64" t="s">
        <v>258</v>
      </c>
      <c r="E121" s="64" t="s">
        <v>258</v>
      </c>
      <c r="F121" s="64" t="s">
        <v>258</v>
      </c>
    </row>
    <row r="122" customFormat="false" ht="15.75" hidden="false" customHeight="true" outlineLevel="0" collapsed="false">
      <c r="A122" s="56"/>
      <c r="B122" s="64" t="s">
        <v>259</v>
      </c>
      <c r="C122" s="64" t="s">
        <v>260</v>
      </c>
      <c r="D122" s="64" t="s">
        <v>260</v>
      </c>
      <c r="E122" s="64" t="s">
        <v>260</v>
      </c>
      <c r="F122" s="64" t="s">
        <v>260</v>
      </c>
    </row>
    <row r="123" customFormat="false" ht="15.75" hidden="false" customHeight="true" outlineLevel="0" collapsed="false">
      <c r="A123" s="56"/>
      <c r="B123" s="65" t="s">
        <v>261</v>
      </c>
      <c r="C123" s="65" t="s">
        <v>262</v>
      </c>
      <c r="D123" s="65" t="s">
        <v>262</v>
      </c>
      <c r="E123" s="65" t="s">
        <v>262</v>
      </c>
      <c r="F123" s="65" t="s">
        <v>262</v>
      </c>
    </row>
    <row r="124" customFormat="false" ht="15.75" hidden="false" customHeight="true" outlineLevel="0" collapsed="false">
      <c r="A124" s="56"/>
      <c r="B124" s="64" t="s">
        <v>263</v>
      </c>
      <c r="C124" s="64" t="s">
        <v>264</v>
      </c>
      <c r="D124" s="64" t="s">
        <v>264</v>
      </c>
      <c r="E124" s="64" t="s">
        <v>264</v>
      </c>
      <c r="F124" s="64" t="s">
        <v>264</v>
      </c>
    </row>
    <row r="125" customFormat="false" ht="52.5" hidden="false" customHeight="true" outlineLevel="0" collapsed="false">
      <c r="A125" s="56" t="s">
        <v>54</v>
      </c>
      <c r="B125" s="64" t="s">
        <v>265</v>
      </c>
      <c r="C125" s="64" t="s">
        <v>266</v>
      </c>
      <c r="D125" s="64" t="s">
        <v>266</v>
      </c>
      <c r="E125" s="64" t="s">
        <v>266</v>
      </c>
      <c r="F125" s="64" t="s">
        <v>266</v>
      </c>
    </row>
    <row r="126" customFormat="false" ht="15.75" hidden="false" customHeight="true" outlineLevel="0" collapsed="false">
      <c r="A126" s="56" t="s">
        <v>54</v>
      </c>
      <c r="B126" s="64" t="s">
        <v>267</v>
      </c>
      <c r="C126" s="64" t="s">
        <v>268</v>
      </c>
      <c r="D126" s="64" t="s">
        <v>268</v>
      </c>
      <c r="E126" s="64" t="s">
        <v>268</v>
      </c>
      <c r="F126" s="64" t="s">
        <v>268</v>
      </c>
    </row>
    <row r="127" customFormat="false" ht="15.75" hidden="false" customHeight="true" outlineLevel="0" collapsed="false">
      <c r="A127" s="56" t="s">
        <v>54</v>
      </c>
      <c r="B127" s="64" t="s">
        <v>269</v>
      </c>
      <c r="C127" s="64" t="s">
        <v>270</v>
      </c>
      <c r="D127" s="64" t="s">
        <v>270</v>
      </c>
      <c r="E127" s="64" t="s">
        <v>270</v>
      </c>
      <c r="F127" s="64" t="s">
        <v>270</v>
      </c>
    </row>
    <row r="128" customFormat="false" ht="33.75" hidden="false" customHeight="true" outlineLevel="0" collapsed="false">
      <c r="A128" s="56" t="s">
        <v>54</v>
      </c>
      <c r="B128" s="64" t="s">
        <v>271</v>
      </c>
      <c r="C128" s="64" t="s">
        <v>272</v>
      </c>
      <c r="D128" s="64" t="s">
        <v>272</v>
      </c>
      <c r="E128" s="64" t="s">
        <v>272</v>
      </c>
      <c r="F128" s="64" t="s">
        <v>272</v>
      </c>
    </row>
    <row r="129" customFormat="false" ht="15.75" hidden="false" customHeight="true" outlineLevel="0" collapsed="false">
      <c r="A129" s="56" t="s">
        <v>54</v>
      </c>
      <c r="B129" s="64" t="s">
        <v>273</v>
      </c>
      <c r="C129" s="64" t="s">
        <v>274</v>
      </c>
      <c r="D129" s="64" t="s">
        <v>274</v>
      </c>
      <c r="E129" s="64" t="s">
        <v>274</v>
      </c>
      <c r="F129" s="64" t="s">
        <v>274</v>
      </c>
    </row>
    <row r="130" customFormat="false" ht="57.75" hidden="false" customHeight="true" outlineLevel="0" collapsed="false">
      <c r="A130" s="56" t="s">
        <v>54</v>
      </c>
      <c r="B130" s="64" t="s">
        <v>275</v>
      </c>
      <c r="C130" s="64" t="s">
        <v>276</v>
      </c>
      <c r="D130" s="64" t="s">
        <v>276</v>
      </c>
      <c r="E130" s="64" t="s">
        <v>276</v>
      </c>
      <c r="F130" s="64" t="s">
        <v>276</v>
      </c>
    </row>
    <row r="131" customFormat="false" ht="54.75" hidden="false" customHeight="true" outlineLevel="0" collapsed="false">
      <c r="A131" s="56" t="s">
        <v>54</v>
      </c>
      <c r="B131" s="64" t="s">
        <v>277</v>
      </c>
      <c r="C131" s="64" t="s">
        <v>278</v>
      </c>
      <c r="D131" s="64" t="s">
        <v>278</v>
      </c>
      <c r="E131" s="64" t="s">
        <v>278</v>
      </c>
      <c r="F131" s="64" t="s">
        <v>278</v>
      </c>
    </row>
    <row r="132" customFormat="false" ht="36.75" hidden="false" customHeight="true" outlineLevel="0" collapsed="false">
      <c r="A132" s="56" t="s">
        <v>54</v>
      </c>
      <c r="B132" s="64" t="s">
        <v>279</v>
      </c>
      <c r="C132" s="64" t="s">
        <v>280</v>
      </c>
      <c r="D132" s="64" t="s">
        <v>280</v>
      </c>
      <c r="E132" s="64" t="s">
        <v>280</v>
      </c>
      <c r="F132" s="64" t="s">
        <v>280</v>
      </c>
    </row>
    <row r="133" customFormat="false" ht="49.5" hidden="false" customHeight="true" outlineLevel="0" collapsed="false">
      <c r="A133" s="56" t="s">
        <v>54</v>
      </c>
      <c r="B133" s="64" t="s">
        <v>281</v>
      </c>
      <c r="C133" s="64" t="s">
        <v>282</v>
      </c>
      <c r="D133" s="64" t="s">
        <v>282</v>
      </c>
      <c r="E133" s="64" t="s">
        <v>282</v>
      </c>
      <c r="F133" s="64" t="s">
        <v>282</v>
      </c>
    </row>
    <row r="134" customFormat="false" ht="51" hidden="false" customHeight="true" outlineLevel="0" collapsed="false">
      <c r="A134" s="56" t="s">
        <v>54</v>
      </c>
      <c r="B134" s="64" t="s">
        <v>283</v>
      </c>
      <c r="C134" s="64" t="s">
        <v>284</v>
      </c>
      <c r="D134" s="64" t="s">
        <v>284</v>
      </c>
      <c r="E134" s="64" t="s">
        <v>284</v>
      </c>
      <c r="F134" s="64" t="s">
        <v>284</v>
      </c>
    </row>
    <row r="135" customFormat="false" ht="15.75" hidden="false" customHeight="true" outlineLevel="0" collapsed="false">
      <c r="A135" s="56" t="s">
        <v>54</v>
      </c>
      <c r="B135" s="64" t="s">
        <v>285</v>
      </c>
      <c r="C135" s="64" t="s">
        <v>286</v>
      </c>
      <c r="D135" s="64" t="s">
        <v>286</v>
      </c>
      <c r="E135" s="64" t="s">
        <v>286</v>
      </c>
      <c r="F135" s="64" t="s">
        <v>286</v>
      </c>
    </row>
    <row r="136" customFormat="false" ht="15.75" hidden="false" customHeight="true" outlineLevel="0" collapsed="false">
      <c r="A136" s="56" t="s">
        <v>54</v>
      </c>
      <c r="B136" s="65" t="s">
        <v>287</v>
      </c>
      <c r="C136" s="65" t="s">
        <v>288</v>
      </c>
      <c r="D136" s="65" t="s">
        <v>288</v>
      </c>
      <c r="E136" s="65" t="s">
        <v>288</v>
      </c>
      <c r="F136" s="65" t="s">
        <v>288</v>
      </c>
    </row>
    <row r="137" customFormat="false" ht="15.75" hidden="false" customHeight="true" outlineLevel="0" collapsed="false">
      <c r="A137" s="56" t="s">
        <v>54</v>
      </c>
      <c r="B137" s="65" t="s">
        <v>289</v>
      </c>
      <c r="C137" s="65" t="s">
        <v>290</v>
      </c>
      <c r="D137" s="65" t="s">
        <v>290</v>
      </c>
      <c r="E137" s="65" t="s">
        <v>290</v>
      </c>
      <c r="F137" s="65" t="s">
        <v>290</v>
      </c>
    </row>
    <row r="138" customFormat="false" ht="15.75" hidden="false" customHeight="true" outlineLevel="0" collapsed="false">
      <c r="A138" s="56"/>
      <c r="B138" s="64" t="s">
        <v>291</v>
      </c>
      <c r="C138" s="64" t="s">
        <v>292</v>
      </c>
      <c r="D138" s="64" t="s">
        <v>292</v>
      </c>
      <c r="E138" s="64" t="s">
        <v>292</v>
      </c>
      <c r="F138" s="64" t="s">
        <v>292</v>
      </c>
    </row>
    <row r="139" customFormat="false" ht="35.25" hidden="false" customHeight="true" outlineLevel="0" collapsed="false">
      <c r="A139" s="56"/>
      <c r="B139" s="64" t="s">
        <v>293</v>
      </c>
      <c r="C139" s="64" t="s">
        <v>294</v>
      </c>
      <c r="D139" s="64" t="s">
        <v>294</v>
      </c>
      <c r="E139" s="64" t="s">
        <v>294</v>
      </c>
      <c r="F139" s="64" t="s">
        <v>294</v>
      </c>
    </row>
    <row r="140" customFormat="false" ht="33" hidden="false" customHeight="true" outlineLevel="0" collapsed="false">
      <c r="A140" s="56"/>
      <c r="B140" s="64" t="s">
        <v>295</v>
      </c>
      <c r="C140" s="64" t="s">
        <v>296</v>
      </c>
      <c r="D140" s="64" t="s">
        <v>296</v>
      </c>
      <c r="E140" s="64" t="s">
        <v>296</v>
      </c>
      <c r="F140" s="64" t="s">
        <v>296</v>
      </c>
    </row>
    <row r="141" customFormat="false" ht="15.75" hidden="false" customHeight="true" outlineLevel="0" collapsed="false">
      <c r="A141" s="56"/>
      <c r="B141" s="64" t="s">
        <v>297</v>
      </c>
      <c r="C141" s="64" t="s">
        <v>298</v>
      </c>
      <c r="D141" s="64" t="s">
        <v>298</v>
      </c>
      <c r="E141" s="64" t="s">
        <v>298</v>
      </c>
      <c r="F141" s="64" t="s">
        <v>298</v>
      </c>
    </row>
    <row r="142" customFormat="false" ht="15.75" hidden="false" customHeight="true" outlineLevel="0" collapsed="false">
      <c r="A142" s="56"/>
      <c r="B142" s="64" t="s">
        <v>299</v>
      </c>
      <c r="C142" s="64" t="s">
        <v>300</v>
      </c>
      <c r="D142" s="64" t="s">
        <v>300</v>
      </c>
      <c r="E142" s="64" t="s">
        <v>300</v>
      </c>
      <c r="F142" s="64" t="s">
        <v>300</v>
      </c>
    </row>
    <row r="143" customFormat="false" ht="32.25" hidden="false" customHeight="true" outlineLevel="0" collapsed="false">
      <c r="A143" s="56"/>
      <c r="B143" s="64" t="s">
        <v>301</v>
      </c>
      <c r="C143" s="64" t="s">
        <v>302</v>
      </c>
      <c r="D143" s="64" t="s">
        <v>302</v>
      </c>
      <c r="E143" s="64" t="s">
        <v>302</v>
      </c>
      <c r="F143" s="64" t="s">
        <v>302</v>
      </c>
    </row>
    <row r="144" customFormat="false" ht="15.75" hidden="false" customHeight="true" outlineLevel="0" collapsed="false">
      <c r="A144" s="56"/>
      <c r="B144" s="64" t="s">
        <v>303</v>
      </c>
      <c r="C144" s="64" t="s">
        <v>304</v>
      </c>
      <c r="D144" s="64" t="s">
        <v>304</v>
      </c>
      <c r="E144" s="64" t="s">
        <v>304</v>
      </c>
      <c r="F144" s="64" t="s">
        <v>304</v>
      </c>
    </row>
    <row r="145" customFormat="false" ht="15.75" hidden="false" customHeight="true" outlineLevel="0" collapsed="false">
      <c r="A145" s="56"/>
      <c r="B145" s="64" t="s">
        <v>305</v>
      </c>
      <c r="C145" s="64" t="s">
        <v>306</v>
      </c>
      <c r="D145" s="64" t="s">
        <v>306</v>
      </c>
      <c r="E145" s="64" t="s">
        <v>306</v>
      </c>
      <c r="F145" s="64" t="s">
        <v>306</v>
      </c>
    </row>
    <row r="146" customFormat="false" ht="33.75" hidden="false" customHeight="true" outlineLevel="0" collapsed="false">
      <c r="A146" s="56"/>
      <c r="B146" s="64" t="s">
        <v>307</v>
      </c>
      <c r="C146" s="64" t="s">
        <v>308</v>
      </c>
      <c r="D146" s="64" t="s">
        <v>308</v>
      </c>
      <c r="E146" s="64" t="s">
        <v>308</v>
      </c>
      <c r="F146" s="64" t="s">
        <v>308</v>
      </c>
    </row>
    <row r="147" customFormat="false" ht="15.75" hidden="false" customHeight="true" outlineLevel="0" collapsed="false">
      <c r="A147" s="56"/>
      <c r="B147" s="64" t="s">
        <v>309</v>
      </c>
      <c r="C147" s="64" t="s">
        <v>310</v>
      </c>
      <c r="D147" s="64" t="s">
        <v>310</v>
      </c>
      <c r="E147" s="64" t="s">
        <v>310</v>
      </c>
      <c r="F147" s="64" t="s">
        <v>310</v>
      </c>
    </row>
    <row r="148" customFormat="false" ht="15.75" hidden="false" customHeight="true" outlineLevel="0" collapsed="false">
      <c r="A148" s="56"/>
      <c r="B148" s="64" t="s">
        <v>311</v>
      </c>
      <c r="C148" s="64" t="s">
        <v>312</v>
      </c>
      <c r="D148" s="64" t="s">
        <v>312</v>
      </c>
      <c r="E148" s="64" t="s">
        <v>312</v>
      </c>
      <c r="F148" s="64" t="s">
        <v>312</v>
      </c>
    </row>
    <row r="149" customFormat="false" ht="15.75" hidden="false" customHeight="true" outlineLevel="0" collapsed="false">
      <c r="A149" s="56"/>
      <c r="B149" s="64" t="s">
        <v>313</v>
      </c>
      <c r="C149" s="64" t="s">
        <v>314</v>
      </c>
      <c r="D149" s="64" t="s">
        <v>314</v>
      </c>
      <c r="E149" s="64" t="s">
        <v>314</v>
      </c>
      <c r="F149" s="64" t="s">
        <v>314</v>
      </c>
    </row>
    <row r="150" customFormat="false" ht="15.75" hidden="false" customHeight="true" outlineLevel="0" collapsed="false">
      <c r="A150" s="56"/>
      <c r="B150" s="64" t="s">
        <v>315</v>
      </c>
      <c r="C150" s="64" t="s">
        <v>316</v>
      </c>
      <c r="D150" s="64" t="s">
        <v>316</v>
      </c>
      <c r="E150" s="64" t="s">
        <v>316</v>
      </c>
      <c r="F150" s="64" t="s">
        <v>316</v>
      </c>
    </row>
    <row r="151" customFormat="false" ht="15.75" hidden="false" customHeight="true" outlineLevel="0" collapsed="false">
      <c r="A151" s="56"/>
      <c r="B151" s="64" t="s">
        <v>317</v>
      </c>
      <c r="C151" s="64" t="s">
        <v>318</v>
      </c>
      <c r="D151" s="64" t="s">
        <v>318</v>
      </c>
      <c r="E151" s="64" t="s">
        <v>318</v>
      </c>
      <c r="F151" s="64" t="s">
        <v>318</v>
      </c>
    </row>
    <row r="152" customFormat="false" ht="15.75" hidden="false" customHeight="true" outlineLevel="0" collapsed="false">
      <c r="A152" s="56"/>
      <c r="B152" s="64" t="s">
        <v>319</v>
      </c>
      <c r="C152" s="64" t="s">
        <v>320</v>
      </c>
      <c r="D152" s="64" t="s">
        <v>320</v>
      </c>
      <c r="E152" s="64" t="s">
        <v>320</v>
      </c>
      <c r="F152" s="64" t="s">
        <v>320</v>
      </c>
    </row>
    <row r="153" customFormat="false" ht="15" hidden="false" customHeight="true" outlineLevel="0" collapsed="false"/>
    <row r="154" customFormat="false" ht="19.5" hidden="false" customHeight="true" outlineLevel="0" collapsed="false">
      <c r="A154" s="41" t="s">
        <v>321</v>
      </c>
      <c r="B154" s="43"/>
      <c r="C154" s="43"/>
      <c r="D154" s="43"/>
      <c r="E154" s="43"/>
      <c r="F154" s="43"/>
    </row>
    <row r="155" customFormat="false" ht="34.5" hidden="false" customHeight="true" outlineLevel="0" collapsed="false">
      <c r="A155" s="63" t="s">
        <v>322</v>
      </c>
      <c r="B155" s="63"/>
      <c r="C155" s="63"/>
      <c r="D155" s="63"/>
      <c r="E155" s="63"/>
      <c r="F155" s="63"/>
    </row>
    <row r="156" customFormat="false" ht="15.75" hidden="false" customHeight="false" outlineLevel="0" collapsed="false"/>
    <row r="157" customFormat="false" ht="54.75" hidden="false" customHeight="true" outlineLevel="0" collapsed="false">
      <c r="A157" s="66"/>
      <c r="B157" s="67" t="s">
        <v>323</v>
      </c>
      <c r="C157" s="67"/>
      <c r="D157" s="67"/>
      <c r="E157" s="67"/>
      <c r="F157" s="67"/>
    </row>
    <row r="158" customFormat="false" ht="32.25" hidden="false" customHeight="true" outlineLevel="0" collapsed="false">
      <c r="A158" s="68"/>
      <c r="B158" s="69" t="s">
        <v>324</v>
      </c>
      <c r="C158" s="69"/>
      <c r="D158" s="69"/>
      <c r="E158" s="69"/>
      <c r="F158" s="69"/>
    </row>
    <row r="159" customFormat="false" ht="15" hidden="false" customHeight="true" outlineLevel="0" collapsed="false">
      <c r="A159" s="68"/>
      <c r="B159" s="69" t="s">
        <v>325</v>
      </c>
      <c r="C159" s="69"/>
      <c r="D159" s="69"/>
      <c r="E159" s="69"/>
      <c r="F159" s="69"/>
    </row>
    <row r="160" customFormat="false" ht="33" hidden="false" customHeight="true" outlineLevel="0" collapsed="false">
      <c r="A160" s="68"/>
      <c r="B160" s="69" t="s">
        <v>326</v>
      </c>
      <c r="C160" s="69"/>
      <c r="D160" s="69"/>
      <c r="E160" s="69"/>
      <c r="F160" s="69"/>
    </row>
    <row r="161" customFormat="false" ht="15" hidden="false" customHeight="true" outlineLevel="0" collapsed="false">
      <c r="A161" s="68"/>
      <c r="B161" s="69" t="s">
        <v>327</v>
      </c>
      <c r="C161" s="69"/>
      <c r="D161" s="69"/>
      <c r="E161" s="69"/>
      <c r="F161" s="69"/>
    </row>
    <row r="162" customFormat="false" ht="37.5" hidden="false" customHeight="true" outlineLevel="0" collapsed="false">
      <c r="A162" s="68"/>
      <c r="B162" s="69" t="s">
        <v>328</v>
      </c>
      <c r="C162" s="69"/>
      <c r="D162" s="69"/>
      <c r="E162" s="69"/>
      <c r="F162" s="69"/>
    </row>
    <row r="163" customFormat="false" ht="37.5" hidden="false" customHeight="true" outlineLevel="0" collapsed="false">
      <c r="A163" s="68"/>
      <c r="B163" s="69" t="s">
        <v>329</v>
      </c>
      <c r="C163" s="69"/>
      <c r="D163" s="69"/>
      <c r="E163" s="69"/>
      <c r="F163" s="69"/>
    </row>
    <row r="164" customFormat="false" ht="37.5" hidden="false" customHeight="true" outlineLevel="0" collapsed="false">
      <c r="A164" s="68"/>
      <c r="B164" s="69" t="s">
        <v>330</v>
      </c>
      <c r="C164" s="69"/>
      <c r="D164" s="69"/>
      <c r="E164" s="69"/>
      <c r="F164" s="69"/>
    </row>
    <row r="165" customFormat="false" ht="37.5" hidden="false" customHeight="true" outlineLevel="0" collapsed="false">
      <c r="A165" s="68"/>
      <c r="B165" s="69" t="s">
        <v>331</v>
      </c>
      <c r="C165" s="69"/>
      <c r="D165" s="69"/>
      <c r="E165" s="69"/>
      <c r="F165" s="69"/>
    </row>
    <row r="166" customFormat="false" ht="37.5" hidden="false" customHeight="true" outlineLevel="0" collapsed="false">
      <c r="A166" s="68"/>
      <c r="B166" s="69" t="s">
        <v>332</v>
      </c>
      <c r="C166" s="69"/>
      <c r="D166" s="69"/>
      <c r="E166" s="69"/>
      <c r="F166" s="69"/>
    </row>
    <row r="167" customFormat="false" ht="37.5" hidden="false" customHeight="true" outlineLevel="0" collapsed="false">
      <c r="A167" s="68"/>
      <c r="B167" s="69" t="s">
        <v>333</v>
      </c>
      <c r="C167" s="69"/>
      <c r="D167" s="69"/>
      <c r="E167" s="69"/>
      <c r="F167" s="69"/>
    </row>
    <row r="168" customFormat="false" ht="15" hidden="false" customHeight="true" outlineLevel="0" collapsed="false">
      <c r="A168" s="68"/>
      <c r="B168" s="69" t="s">
        <v>334</v>
      </c>
      <c r="C168" s="69"/>
      <c r="D168" s="69"/>
      <c r="E168" s="69"/>
      <c r="F168" s="69"/>
    </row>
    <row r="169" customFormat="false" ht="37.5" hidden="false" customHeight="true" outlineLevel="0" collapsed="false">
      <c r="A169" s="68"/>
      <c r="B169" s="69" t="s">
        <v>335</v>
      </c>
      <c r="C169" s="69"/>
      <c r="D169" s="69"/>
      <c r="E169" s="69"/>
      <c r="F169" s="69"/>
    </row>
    <row r="170" customFormat="false" ht="49.5" hidden="false" customHeight="true" outlineLevel="0" collapsed="false">
      <c r="A170" s="68"/>
      <c r="B170" s="69" t="s">
        <v>336</v>
      </c>
      <c r="C170" s="69"/>
      <c r="D170" s="69"/>
      <c r="E170" s="69"/>
      <c r="F170" s="69"/>
    </row>
    <row r="171" customFormat="false" ht="37.5" hidden="false" customHeight="true" outlineLevel="0" collapsed="false">
      <c r="A171" s="68"/>
      <c r="B171" s="69" t="s">
        <v>337</v>
      </c>
      <c r="C171" s="69"/>
      <c r="D171" s="69"/>
      <c r="E171" s="69"/>
      <c r="F171" s="69"/>
    </row>
    <row r="172" customFormat="false" ht="37.5" hidden="false" customHeight="true" outlineLevel="0" collapsed="false">
      <c r="A172" s="68"/>
      <c r="B172" s="69" t="s">
        <v>338</v>
      </c>
      <c r="C172" s="69"/>
      <c r="D172" s="69"/>
      <c r="E172" s="69"/>
      <c r="F172" s="69"/>
    </row>
    <row r="173" customFormat="false" ht="15" hidden="false" customHeight="true" outlineLevel="0" collapsed="false">
      <c r="A173" s="68"/>
      <c r="B173" s="69" t="s">
        <v>339</v>
      </c>
      <c r="C173" s="69"/>
      <c r="D173" s="69"/>
      <c r="E173" s="69"/>
      <c r="F173" s="69"/>
    </row>
    <row r="174" customFormat="false" ht="15" hidden="false" customHeight="true" outlineLevel="0" collapsed="false">
      <c r="A174" s="68"/>
      <c r="B174" s="69" t="s">
        <v>340</v>
      </c>
      <c r="C174" s="69"/>
      <c r="D174" s="69"/>
      <c r="E174" s="69"/>
      <c r="F174" s="69"/>
    </row>
    <row r="175" customFormat="false" ht="47.25" hidden="false" customHeight="true" outlineLevel="0" collapsed="false">
      <c r="A175" s="68"/>
      <c r="B175" s="69" t="s">
        <v>341</v>
      </c>
      <c r="C175" s="69"/>
      <c r="D175" s="69"/>
      <c r="E175" s="69"/>
      <c r="F175" s="69"/>
    </row>
    <row r="176" customFormat="false" ht="15" hidden="false" customHeight="true" outlineLevel="0" collapsed="false">
      <c r="A176" s="68"/>
      <c r="B176" s="69" t="s">
        <v>342</v>
      </c>
      <c r="C176" s="69"/>
      <c r="D176" s="69"/>
      <c r="E176" s="69"/>
      <c r="F176" s="69"/>
    </row>
    <row r="177" customFormat="false" ht="15" hidden="false" customHeight="true" outlineLevel="0" collapsed="false">
      <c r="A177" s="68"/>
      <c r="B177" s="69" t="s">
        <v>343</v>
      </c>
      <c r="C177" s="69"/>
      <c r="D177" s="69"/>
      <c r="E177" s="69"/>
      <c r="F177" s="69"/>
    </row>
    <row r="178" customFormat="false" ht="34.5" hidden="false" customHeight="true" outlineLevel="0" collapsed="false">
      <c r="A178" s="68"/>
      <c r="B178" s="69" t="s">
        <v>344</v>
      </c>
      <c r="C178" s="69"/>
      <c r="D178" s="69"/>
      <c r="E178" s="69"/>
      <c r="F178" s="69"/>
    </row>
    <row r="179" customFormat="false" ht="15" hidden="false" customHeight="true" outlineLevel="0" collapsed="false">
      <c r="A179" s="68"/>
      <c r="B179" s="69" t="s">
        <v>345</v>
      </c>
      <c r="C179" s="69"/>
      <c r="D179" s="69"/>
      <c r="E179" s="69"/>
      <c r="F179" s="69"/>
    </row>
    <row r="180" customFormat="false" ht="37.5" hidden="false" customHeight="true" outlineLevel="0" collapsed="false">
      <c r="A180" s="68"/>
      <c r="B180" s="69" t="s">
        <v>346</v>
      </c>
      <c r="C180" s="69"/>
      <c r="D180" s="69"/>
      <c r="E180" s="69"/>
      <c r="F180" s="69"/>
    </row>
    <row r="181" customFormat="false" ht="15.75" hidden="false" customHeight="true" outlineLevel="0" collapsed="false">
      <c r="A181" s="68"/>
      <c r="B181" s="69" t="s">
        <v>347</v>
      </c>
      <c r="C181" s="69"/>
      <c r="D181" s="69"/>
      <c r="E181" s="69"/>
      <c r="F181" s="69"/>
    </row>
    <row r="182" customFormat="false" ht="37.5" hidden="false" customHeight="true" outlineLevel="0" collapsed="false">
      <c r="A182" s="68"/>
      <c r="B182" s="69" t="s">
        <v>348</v>
      </c>
      <c r="C182" s="69"/>
      <c r="D182" s="69"/>
      <c r="E182" s="69"/>
      <c r="F182" s="69"/>
    </row>
    <row r="183" customFormat="false" ht="37.5" hidden="false" customHeight="true" outlineLevel="0" collapsed="false">
      <c r="A183" s="68"/>
      <c r="B183" s="69" t="s">
        <v>349</v>
      </c>
      <c r="C183" s="69"/>
      <c r="D183" s="69"/>
      <c r="E183" s="69"/>
      <c r="F183" s="69"/>
    </row>
    <row r="184" customFormat="false" ht="45.75" hidden="false" customHeight="true" outlineLevel="0" collapsed="false">
      <c r="A184" s="68"/>
      <c r="B184" s="69" t="s">
        <v>350</v>
      </c>
      <c r="C184" s="69"/>
      <c r="D184" s="69"/>
      <c r="E184" s="69"/>
      <c r="F184" s="69"/>
    </row>
    <row r="185" customFormat="false" ht="37.5" hidden="false" customHeight="true" outlineLevel="0" collapsed="false">
      <c r="A185" s="68"/>
      <c r="B185" s="69" t="s">
        <v>351</v>
      </c>
      <c r="C185" s="69"/>
      <c r="D185" s="69"/>
      <c r="E185" s="69"/>
      <c r="F185" s="69"/>
    </row>
    <row r="186" customFormat="false" ht="30" hidden="false" customHeight="true" outlineLevel="0" collapsed="false">
      <c r="A186" s="68"/>
      <c r="B186" s="69" t="s">
        <v>352</v>
      </c>
      <c r="C186" s="69"/>
      <c r="D186" s="69"/>
      <c r="E186" s="69"/>
      <c r="F186" s="69"/>
    </row>
    <row r="187" customFormat="false" ht="37.5" hidden="false" customHeight="true" outlineLevel="0" collapsed="false">
      <c r="A187" s="68"/>
      <c r="B187" s="69" t="s">
        <v>353</v>
      </c>
      <c r="C187" s="69"/>
      <c r="D187" s="69"/>
      <c r="E187" s="69"/>
      <c r="F187" s="69"/>
    </row>
    <row r="188" customFormat="false" ht="15.75" hidden="false" customHeight="true" outlineLevel="0" collapsed="false">
      <c r="A188" s="68"/>
      <c r="B188" s="69" t="s">
        <v>354</v>
      </c>
      <c r="C188" s="69"/>
      <c r="D188" s="69"/>
      <c r="E188" s="69"/>
      <c r="F188" s="69"/>
    </row>
    <row r="189" customFormat="false" ht="15" hidden="false" customHeight="true" outlineLevel="0" collapsed="false">
      <c r="A189" s="68"/>
      <c r="B189" s="69" t="s">
        <v>355</v>
      </c>
      <c r="C189" s="69"/>
      <c r="D189" s="69"/>
      <c r="E189" s="69"/>
      <c r="F189" s="69"/>
    </row>
    <row r="190" customFormat="false" ht="39" hidden="false" customHeight="true" outlineLevel="0" collapsed="false">
      <c r="A190" s="68"/>
      <c r="B190" s="69" t="s">
        <v>356</v>
      </c>
      <c r="C190" s="69"/>
      <c r="D190" s="69"/>
      <c r="E190" s="69"/>
      <c r="F190" s="69"/>
    </row>
    <row r="191" customFormat="false" ht="15" hidden="false" customHeight="true" outlineLevel="0" collapsed="false">
      <c r="A191" s="68"/>
      <c r="B191" s="69" t="s">
        <v>357</v>
      </c>
      <c r="C191" s="69"/>
      <c r="D191" s="69"/>
      <c r="E191" s="69"/>
      <c r="F191" s="69"/>
    </row>
    <row r="192" customFormat="false" ht="39" hidden="false" customHeight="true" outlineLevel="0" collapsed="false">
      <c r="A192" s="68"/>
      <c r="B192" s="69" t="s">
        <v>358</v>
      </c>
      <c r="C192" s="69"/>
      <c r="D192" s="69"/>
      <c r="E192" s="69"/>
      <c r="F192" s="69"/>
    </row>
    <row r="193" customFormat="false" ht="15" hidden="false" customHeight="true" outlineLevel="0" collapsed="false">
      <c r="A193" s="68"/>
      <c r="B193" s="69" t="s">
        <v>359</v>
      </c>
      <c r="C193" s="69"/>
      <c r="D193" s="69"/>
      <c r="E193" s="69"/>
      <c r="F193" s="69"/>
    </row>
    <row r="194" customFormat="false" ht="15.75" hidden="false" customHeight="true" outlineLevel="0" collapsed="false">
      <c r="A194" s="68" t="s">
        <v>54</v>
      </c>
      <c r="B194" s="69" t="s">
        <v>360</v>
      </c>
      <c r="C194" s="69"/>
      <c r="D194" s="69"/>
      <c r="E194" s="69"/>
      <c r="F194" s="69"/>
    </row>
    <row r="195" customFormat="false" ht="15" hidden="false" customHeight="true" outlineLevel="0" collapsed="false">
      <c r="A195" s="68"/>
      <c r="B195" s="69" t="s">
        <v>361</v>
      </c>
      <c r="C195" s="69"/>
      <c r="D195" s="69"/>
      <c r="E195" s="69"/>
      <c r="F195" s="69"/>
    </row>
    <row r="196" customFormat="false" ht="16.5" hidden="false" customHeight="true" outlineLevel="0" collapsed="false">
      <c r="A196" s="68"/>
      <c r="B196" s="69" t="s">
        <v>362</v>
      </c>
      <c r="C196" s="69"/>
      <c r="D196" s="69"/>
      <c r="E196" s="69"/>
      <c r="F196" s="69"/>
    </row>
    <row r="197" customFormat="false" ht="15" hidden="false" customHeight="true" outlineLevel="0" collapsed="false">
      <c r="A197" s="68"/>
      <c r="B197" s="69" t="s">
        <v>363</v>
      </c>
      <c r="C197" s="69"/>
      <c r="D197" s="69"/>
      <c r="E197" s="69"/>
      <c r="F197" s="69"/>
    </row>
    <row r="198" customFormat="false" ht="15" hidden="false" customHeight="true" outlineLevel="0" collapsed="false">
      <c r="A198" s="68"/>
      <c r="B198" s="69" t="s">
        <v>364</v>
      </c>
      <c r="C198" s="69"/>
      <c r="D198" s="69"/>
      <c r="E198" s="69"/>
      <c r="F198" s="69"/>
    </row>
    <row r="199" customFormat="false" ht="33" hidden="false" customHeight="true" outlineLevel="0" collapsed="false">
      <c r="A199" s="68"/>
      <c r="B199" s="69" t="s">
        <v>365</v>
      </c>
      <c r="C199" s="69"/>
      <c r="D199" s="69"/>
      <c r="E199" s="69"/>
      <c r="F199" s="69"/>
    </row>
    <row r="200" customFormat="false" ht="18" hidden="false" customHeight="true" outlineLevel="0" collapsed="false">
      <c r="A200" s="70"/>
      <c r="B200" s="71" t="s">
        <v>366</v>
      </c>
      <c r="C200" s="71"/>
      <c r="D200" s="71"/>
      <c r="E200" s="71"/>
      <c r="F200" s="71"/>
    </row>
    <row r="201" customFormat="false" ht="15.75" hidden="false" customHeight="false" outlineLevel="0" collapsed="false"/>
    <row r="202" customFormat="false" ht="18" hidden="false" customHeight="true" outlineLevel="0" collapsed="false">
      <c r="A202" s="41" t="s">
        <v>367</v>
      </c>
      <c r="B202" s="42"/>
      <c r="C202" s="43"/>
      <c r="D202" s="43"/>
      <c r="E202" s="43"/>
      <c r="F202" s="43"/>
    </row>
    <row r="203" customFormat="false" ht="15.75" hidden="false" customHeight="false" outlineLevel="0" collapsed="false"/>
    <row r="204" customFormat="false" ht="32.25" hidden="false" customHeight="true" outlineLevel="0" collapsed="false">
      <c r="A204" s="72" t="s">
        <v>368</v>
      </c>
      <c r="B204" s="72"/>
      <c r="C204" s="72"/>
      <c r="D204" s="72"/>
      <c r="E204" s="72"/>
      <c r="F204" s="72"/>
    </row>
    <row r="205" customFormat="false" ht="20.25" hidden="false" customHeight="true" outlineLevel="0" collapsed="false">
      <c r="A205" s="73" t="s">
        <v>369</v>
      </c>
      <c r="B205" s="73"/>
      <c r="C205" s="73"/>
      <c r="D205" s="73"/>
      <c r="E205" s="73"/>
      <c r="F205" s="73"/>
    </row>
    <row r="206" customFormat="false" ht="20.25" hidden="false" customHeight="true" outlineLevel="0" collapsed="false">
      <c r="A206" s="74" t="s">
        <v>370</v>
      </c>
      <c r="B206" s="74"/>
      <c r="C206" s="74"/>
      <c r="D206" s="74"/>
      <c r="E206" s="74"/>
      <c r="F206" s="74"/>
    </row>
    <row r="207" s="75" customFormat="true" ht="189.75" hidden="false" customHeight="true" outlineLevel="0" collapsed="false">
      <c r="A207" s="62" t="s">
        <v>371</v>
      </c>
      <c r="B207" s="62"/>
      <c r="C207" s="62"/>
      <c r="D207" s="62"/>
      <c r="E207" s="62"/>
      <c r="F207" s="62"/>
    </row>
    <row r="208" customFormat="false" ht="15.75" hidden="false" customHeight="false" outlineLevel="0" collapsed="false"/>
    <row r="209" customFormat="false" ht="15.75" hidden="false" customHeight="false" outlineLevel="0" collapsed="false">
      <c r="A209" s="76" t="s">
        <v>372</v>
      </c>
      <c r="B209" s="77"/>
      <c r="C209" s="78"/>
      <c r="D209" s="78"/>
      <c r="E209" s="78"/>
      <c r="F209" s="78"/>
    </row>
    <row r="210" customFormat="false" ht="39" hidden="false" customHeight="true" outlineLevel="0" collapsed="false">
      <c r="A210" s="79" t="s">
        <v>373</v>
      </c>
      <c r="B210" s="79"/>
      <c r="C210" s="79"/>
      <c r="D210" s="79"/>
      <c r="E210" s="79"/>
      <c r="F210" s="79"/>
    </row>
    <row r="211" customFormat="false" ht="15.75" hidden="false" customHeight="true" outlineLevel="0" collapsed="false">
      <c r="A211" s="73" t="s">
        <v>369</v>
      </c>
      <c r="B211" s="73"/>
      <c r="C211" s="73"/>
      <c r="D211" s="73"/>
      <c r="E211" s="73"/>
      <c r="F211" s="73"/>
    </row>
    <row r="212" customFormat="false" ht="20.25" hidden="false" customHeight="true" outlineLevel="0" collapsed="false">
      <c r="A212" s="74" t="s">
        <v>370</v>
      </c>
      <c r="B212" s="74"/>
      <c r="C212" s="74"/>
      <c r="D212" s="74"/>
      <c r="E212" s="74"/>
      <c r="F212" s="74"/>
    </row>
    <row r="213" customFormat="false" ht="199.5" hidden="false" customHeight="true" outlineLevel="0" collapsed="false">
      <c r="A213" s="80"/>
      <c r="B213" s="80"/>
      <c r="C213" s="80"/>
      <c r="D213" s="80"/>
      <c r="E213" s="80"/>
      <c r="F213" s="80"/>
    </row>
    <row r="214" customFormat="false" ht="15.75" hidden="false" customHeight="false" outlineLevel="0" collapsed="false"/>
    <row r="215" customFormat="false" ht="15.75" hidden="false" customHeight="false" outlineLevel="0" collapsed="false">
      <c r="A215" s="81" t="s">
        <v>374</v>
      </c>
      <c r="B215" s="82"/>
      <c r="C215" s="82"/>
      <c r="D215" s="82"/>
      <c r="E215" s="82"/>
      <c r="F215" s="82"/>
      <c r="G215" s="83"/>
      <c r="H215" s="83"/>
      <c r="I215" s="83"/>
      <c r="J215" s="83"/>
      <c r="K215" s="83"/>
      <c r="L215" s="83"/>
      <c r="M215" s="83"/>
      <c r="N215" s="83"/>
      <c r="O215" s="83"/>
      <c r="P215" s="83"/>
      <c r="Q215" s="83"/>
    </row>
    <row r="216" customFormat="false" ht="49.5" hidden="false" customHeight="true" outlineLevel="0" collapsed="false">
      <c r="A216" s="80"/>
      <c r="B216" s="80"/>
      <c r="C216" s="80"/>
      <c r="D216" s="80"/>
      <c r="E216" s="80"/>
      <c r="F216" s="80"/>
    </row>
    <row r="217" customFormat="false" ht="15.75" hidden="false" customHeight="false" outlineLevel="0" collapsed="false"/>
    <row r="218" customFormat="false" ht="15.75" hidden="false" customHeight="false" outlineLevel="0" collapsed="false">
      <c r="A218" s="81" t="s">
        <v>375</v>
      </c>
      <c r="B218" s="43"/>
      <c r="C218" s="43"/>
      <c r="D218" s="43"/>
      <c r="E218" s="43"/>
      <c r="F218" s="43"/>
    </row>
    <row r="219" customFormat="false" ht="36" hidden="false" customHeight="true" outlineLevel="0" collapsed="false">
      <c r="A219" s="84" t="s">
        <v>376</v>
      </c>
      <c r="B219" s="84"/>
      <c r="C219" s="84"/>
      <c r="D219" s="84"/>
      <c r="E219" s="84"/>
      <c r="F219" s="84"/>
    </row>
    <row r="220" customFormat="false" ht="15.75" hidden="false" customHeight="true" outlineLevel="0" collapsed="false">
      <c r="A220" s="73" t="s">
        <v>369</v>
      </c>
      <c r="B220" s="73"/>
      <c r="C220" s="73"/>
      <c r="D220" s="73"/>
      <c r="E220" s="73"/>
      <c r="F220" s="73"/>
    </row>
    <row r="221" customFormat="false" ht="20.25" hidden="false" customHeight="true" outlineLevel="0" collapsed="false">
      <c r="A221" s="74" t="s">
        <v>377</v>
      </c>
      <c r="B221" s="74"/>
      <c r="C221" s="74"/>
      <c r="D221" s="74"/>
      <c r="E221" s="74"/>
      <c r="F221" s="74"/>
    </row>
    <row r="222" s="75" customFormat="true" ht="466.95" hidden="false" customHeight="true" outlineLevel="0" collapsed="false">
      <c r="A222" s="62" t="s">
        <v>378</v>
      </c>
      <c r="B222" s="62"/>
      <c r="C222" s="62"/>
      <c r="D222" s="62"/>
      <c r="E222" s="62"/>
      <c r="F222" s="62"/>
    </row>
    <row r="223" customFormat="false" ht="15.75" hidden="false" customHeight="false" outlineLevel="0" collapsed="false">
      <c r="A223" s="81" t="s">
        <v>379</v>
      </c>
      <c r="B223" s="43"/>
      <c r="C223" s="43"/>
      <c r="D223" s="43"/>
      <c r="E223" s="43"/>
      <c r="F223" s="43"/>
    </row>
    <row r="224" customFormat="false" ht="15.75" hidden="false" customHeight="false" outlineLevel="0" collapsed="false"/>
    <row r="225" customFormat="false" ht="15.75" hidden="false" customHeight="false" outlineLevel="0" collapsed="false">
      <c r="A225" s="41" t="s">
        <v>380</v>
      </c>
      <c r="B225" s="43"/>
      <c r="C225" s="43"/>
      <c r="D225" s="43"/>
      <c r="E225" s="43"/>
      <c r="F225" s="43"/>
    </row>
    <row r="226" customFormat="false" ht="15.75" hidden="false" customHeight="false" outlineLevel="0" collapsed="false">
      <c r="A226" s="18"/>
    </row>
    <row r="227" customFormat="false" ht="15.75" hidden="false" customHeight="false" outlineLevel="0" collapsed="false">
      <c r="A227" s="85"/>
      <c r="B227" s="86"/>
      <c r="C227" s="87" t="s">
        <v>381</v>
      </c>
      <c r="D227" s="88"/>
      <c r="E227" s="89"/>
      <c r="F227" s="90"/>
    </row>
    <row r="228" customFormat="false" ht="15.75" hidden="false" customHeight="true" outlineLevel="0" collapsed="false">
      <c r="A228" s="91" t="s">
        <v>382</v>
      </c>
      <c r="B228" s="92" t="s">
        <v>383</v>
      </c>
      <c r="C228" s="93"/>
      <c r="D228" s="94"/>
      <c r="E228" s="95"/>
      <c r="F228" s="96"/>
    </row>
    <row r="229" customFormat="false" ht="53.25" hidden="false" customHeight="true" outlineLevel="0" collapsed="false">
      <c r="A229" s="91"/>
      <c r="B229" s="92" t="s">
        <v>384</v>
      </c>
      <c r="C229" s="93"/>
      <c r="D229" s="97"/>
      <c r="E229" s="97"/>
      <c r="F229" s="97"/>
    </row>
    <row r="230" customFormat="false" ht="45" hidden="false" customHeight="true" outlineLevel="0" collapsed="false">
      <c r="A230" s="91"/>
      <c r="B230" s="98" t="s">
        <v>385</v>
      </c>
      <c r="C230" s="99"/>
      <c r="D230" s="100"/>
      <c r="E230" s="100"/>
      <c r="F230" s="100"/>
    </row>
    <row r="231" customFormat="false" ht="27" hidden="false" customHeight="true" outlineLevel="0" collapsed="false"/>
    <row r="232" customFormat="false" ht="15.75" hidden="false" customHeight="false" outlineLevel="0" collapsed="false">
      <c r="A232" s="41" t="s">
        <v>386</v>
      </c>
      <c r="B232" s="43"/>
      <c r="C232" s="43"/>
      <c r="D232" s="43"/>
      <c r="E232" s="43"/>
      <c r="F232" s="43"/>
    </row>
    <row r="233" customFormat="false" ht="15.75" hidden="false" customHeight="false" outlineLevel="0" collapsed="false">
      <c r="A233" s="38"/>
    </row>
    <row r="234" customFormat="false" ht="30.75" hidden="false" customHeight="true" outlineLevel="0" collapsed="false">
      <c r="A234" s="101"/>
      <c r="B234" s="102"/>
      <c r="C234" s="102"/>
      <c r="D234" s="103" t="s">
        <v>387</v>
      </c>
      <c r="E234" s="104" t="s">
        <v>388</v>
      </c>
      <c r="F234" s="104"/>
    </row>
    <row r="235" customFormat="false" ht="75" hidden="false" customHeight="true" outlineLevel="0" collapsed="false">
      <c r="A235" s="105" t="s">
        <v>389</v>
      </c>
      <c r="B235" s="106" t="s">
        <v>390</v>
      </c>
      <c r="C235" s="106"/>
      <c r="D235" s="93"/>
      <c r="E235" s="59"/>
      <c r="F235" s="59"/>
    </row>
    <row r="236" customFormat="false" ht="36" hidden="false" customHeight="true" outlineLevel="0" collapsed="false">
      <c r="A236" s="105"/>
      <c r="B236" s="107" t="s">
        <v>391</v>
      </c>
      <c r="C236" s="107"/>
      <c r="D236" s="93"/>
      <c r="E236" s="59"/>
      <c r="F236" s="59"/>
    </row>
    <row r="237" customFormat="false" ht="38.25" hidden="false" customHeight="true" outlineLevel="0" collapsed="false">
      <c r="A237" s="105"/>
      <c r="B237" s="106" t="s">
        <v>392</v>
      </c>
      <c r="C237" s="106"/>
      <c r="D237" s="93"/>
      <c r="E237" s="59"/>
      <c r="F237" s="59"/>
    </row>
    <row r="238" customFormat="false" ht="36" hidden="false" customHeight="true" outlineLevel="0" collapsed="false">
      <c r="A238" s="105"/>
      <c r="B238" s="106" t="s">
        <v>393</v>
      </c>
      <c r="C238" s="106"/>
      <c r="D238" s="93"/>
      <c r="E238" s="108"/>
      <c r="F238" s="109"/>
    </row>
    <row r="239" customFormat="false" ht="15.75" hidden="false" customHeight="true" outlineLevel="0" collapsed="false">
      <c r="A239" s="105"/>
      <c r="B239" s="107" t="s">
        <v>394</v>
      </c>
      <c r="C239" s="107"/>
      <c r="D239" s="93"/>
      <c r="E239" s="59"/>
      <c r="F239" s="59"/>
    </row>
    <row r="240" customFormat="false" ht="15.75" hidden="false" customHeight="false" outlineLevel="0" collapsed="false"/>
    <row r="241" customFormat="false" ht="15.75" hidden="false" customHeight="false" outlineLevel="0" collapsed="false">
      <c r="A241" s="41" t="s">
        <v>395</v>
      </c>
      <c r="B241" s="42"/>
      <c r="C241" s="43"/>
      <c r="D241" s="43"/>
      <c r="E241" s="43"/>
      <c r="F241" s="43"/>
    </row>
    <row r="242" customFormat="false" ht="15.75" hidden="false" customHeight="false" outlineLevel="0" collapsed="false">
      <c r="A242" s="18"/>
      <c r="B242" s="16"/>
    </row>
    <row r="243" customFormat="false" ht="15.75" hidden="false" customHeight="false" outlineLevel="0" collapsed="false">
      <c r="A243" s="110"/>
      <c r="B243" s="111"/>
      <c r="C243" s="86"/>
      <c r="D243" s="86"/>
      <c r="E243" s="86"/>
      <c r="F243" s="112" t="s">
        <v>381</v>
      </c>
    </row>
    <row r="244" customFormat="false" ht="21.75" hidden="false" customHeight="true" outlineLevel="0" collapsed="false">
      <c r="A244" s="113" t="s">
        <v>389</v>
      </c>
      <c r="B244" s="114" t="s">
        <v>396</v>
      </c>
      <c r="C244" s="114"/>
      <c r="D244" s="114"/>
      <c r="E244" s="114"/>
      <c r="F244" s="115"/>
    </row>
    <row r="245" customFormat="false" ht="21.75" hidden="false" customHeight="true" outlineLevel="0" collapsed="false">
      <c r="A245" s="113"/>
      <c r="B245" s="114" t="s">
        <v>397</v>
      </c>
      <c r="C245" s="114"/>
      <c r="D245" s="114"/>
      <c r="E245" s="114"/>
      <c r="F245" s="115"/>
    </row>
    <row r="246" customFormat="false" ht="52.5" hidden="false" customHeight="true" outlineLevel="0" collapsed="false">
      <c r="A246" s="113"/>
      <c r="B246" s="116" t="s">
        <v>398</v>
      </c>
      <c r="C246" s="116"/>
      <c r="D246" s="116"/>
      <c r="E246" s="116"/>
      <c r="F246" s="115"/>
    </row>
    <row r="247" customFormat="false" ht="34.5" hidden="false" customHeight="true" outlineLevel="0" collapsed="false">
      <c r="A247" s="113"/>
      <c r="B247" s="117" t="s">
        <v>399</v>
      </c>
      <c r="C247" s="117"/>
      <c r="D247" s="117"/>
      <c r="E247" s="117"/>
      <c r="F247" s="118"/>
    </row>
    <row r="248" customFormat="false" ht="15.75" hidden="false" customHeight="false" outlineLevel="0" collapsed="false">
      <c r="A248" s="38"/>
      <c r="B248" s="38"/>
      <c r="C248" s="38"/>
    </row>
    <row r="249" customFormat="false" ht="67.5" hidden="false" customHeight="true" outlineLevel="0" collapsed="false">
      <c r="A249" s="119" t="s">
        <v>400</v>
      </c>
      <c r="B249" s="119"/>
      <c r="C249" s="119"/>
      <c r="D249" s="119"/>
      <c r="E249" s="119"/>
      <c r="F249" s="119"/>
    </row>
    <row r="250" customFormat="false" ht="15.75" hidden="false" customHeight="false" outlineLevel="0" collapsed="false">
      <c r="A250" s="55" t="s">
        <v>401</v>
      </c>
      <c r="B250" s="43"/>
      <c r="C250" s="43"/>
      <c r="D250" s="43"/>
      <c r="E250" s="43"/>
      <c r="F250" s="43"/>
    </row>
    <row r="251" customFormat="false" ht="15.75" hidden="false" customHeight="false" outlineLevel="0" collapsed="false"/>
    <row r="252" customFormat="false" ht="15.75" hidden="false" customHeight="false" outlineLevel="0" collapsed="false">
      <c r="A252" s="55" t="s">
        <v>402</v>
      </c>
      <c r="B252" s="120"/>
      <c r="C252" s="43"/>
      <c r="D252" s="43"/>
      <c r="E252" s="43"/>
      <c r="F252" s="43"/>
    </row>
    <row r="253" customFormat="false" ht="18.75" hidden="false" customHeight="true" outlineLevel="0" collapsed="false">
      <c r="A253" s="56"/>
      <c r="B253" s="121" t="s">
        <v>403</v>
      </c>
      <c r="D253" s="59"/>
      <c r="E253" s="121" t="s">
        <v>404</v>
      </c>
    </row>
    <row r="254" customFormat="false" ht="18.75" hidden="false" customHeight="true" outlineLevel="0" collapsed="false">
      <c r="A254" s="56"/>
      <c r="B254" s="121" t="s">
        <v>405</v>
      </c>
      <c r="D254" s="59"/>
      <c r="E254" s="121" t="s">
        <v>406</v>
      </c>
    </row>
    <row r="255" customFormat="false" ht="18.75" hidden="false" customHeight="true" outlineLevel="0" collapsed="false">
      <c r="A255" s="56"/>
      <c r="B255" s="121" t="s">
        <v>407</v>
      </c>
      <c r="D255" s="59"/>
      <c r="E255" s="121" t="s">
        <v>408</v>
      </c>
    </row>
    <row r="256" customFormat="false" ht="18.75" hidden="false" customHeight="true" outlineLevel="0" collapsed="false">
      <c r="A256" s="56"/>
      <c r="B256" s="121" t="s">
        <v>409</v>
      </c>
      <c r="D256" s="59"/>
      <c r="E256" s="121" t="s">
        <v>410</v>
      </c>
    </row>
    <row r="257" customFormat="false" ht="18.75" hidden="false" customHeight="true" outlineLevel="0" collapsed="false">
      <c r="A257" s="56"/>
      <c r="B257" s="121" t="s">
        <v>411</v>
      </c>
      <c r="D257" s="59"/>
      <c r="E257" s="121" t="s">
        <v>412</v>
      </c>
    </row>
    <row r="258" customFormat="false" ht="18.75" hidden="false" customHeight="true" outlineLevel="0" collapsed="false"/>
    <row r="259" customFormat="false" ht="18.75" hidden="false" customHeight="true" outlineLevel="0" collapsed="false">
      <c r="A259" s="55" t="s">
        <v>413</v>
      </c>
      <c r="B259" s="43"/>
      <c r="C259" s="43"/>
      <c r="D259" s="43"/>
      <c r="E259" s="43"/>
      <c r="F259" s="43"/>
    </row>
    <row r="260" customFormat="false" ht="18.75" hidden="false" customHeight="true" outlineLevel="0" collapsed="false">
      <c r="A260" s="56"/>
      <c r="B260" s="121" t="s">
        <v>414</v>
      </c>
      <c r="D260" s="59"/>
      <c r="E260" s="121" t="s">
        <v>415</v>
      </c>
    </row>
    <row r="261" customFormat="false" ht="18.75" hidden="false" customHeight="true" outlineLevel="0" collapsed="false">
      <c r="A261" s="56"/>
      <c r="B261" s="121" t="s">
        <v>416</v>
      </c>
      <c r="D261" s="59"/>
      <c r="E261" s="121" t="s">
        <v>417</v>
      </c>
    </row>
    <row r="262" customFormat="false" ht="18.75" hidden="false" customHeight="true" outlineLevel="0" collapsed="false">
      <c r="A262" s="56"/>
      <c r="B262" s="121" t="s">
        <v>418</v>
      </c>
      <c r="D262" s="59"/>
      <c r="E262" s="121" t="s">
        <v>419</v>
      </c>
    </row>
    <row r="263" customFormat="false" ht="15.75" hidden="false" customHeight="false" outlineLevel="0" collapsed="false">
      <c r="A263" s="56"/>
      <c r="B263" s="121" t="s">
        <v>420</v>
      </c>
      <c r="D263" s="59"/>
      <c r="E263" s="121" t="s">
        <v>421</v>
      </c>
    </row>
    <row r="264" customFormat="false" ht="15.75" hidden="false" customHeight="false" outlineLevel="0" collapsed="false">
      <c r="A264" s="56"/>
      <c r="B264" s="121" t="s">
        <v>422</v>
      </c>
      <c r="D264" s="59"/>
      <c r="E264" s="121" t="s">
        <v>423</v>
      </c>
    </row>
    <row r="265" customFormat="false" ht="18.75" hidden="false" customHeight="true" outlineLevel="0" collapsed="false">
      <c r="A265" s="56"/>
      <c r="B265" s="121" t="s">
        <v>424</v>
      </c>
    </row>
    <row r="266" customFormat="false" ht="18.75" hidden="false" customHeight="true" outlineLevel="0" collapsed="false"/>
    <row r="267" customFormat="false" ht="15.75" hidden="false" customHeight="false" outlineLevel="0" collapsed="false">
      <c r="A267" s="55" t="s">
        <v>425</v>
      </c>
      <c r="B267" s="120"/>
      <c r="C267" s="43"/>
      <c r="D267" s="43"/>
      <c r="E267" s="43"/>
      <c r="F267" s="43"/>
    </row>
    <row r="268" customFormat="false" ht="15.75" hidden="false" customHeight="true" outlineLevel="0" collapsed="false">
      <c r="A268" s="73" t="s">
        <v>369</v>
      </c>
      <c r="B268" s="73"/>
      <c r="C268" s="73"/>
      <c r="D268" s="73"/>
      <c r="E268" s="73"/>
      <c r="F268" s="73"/>
    </row>
    <row r="269" customFormat="false" ht="15.75" hidden="false" customHeight="true" outlineLevel="0" collapsed="false">
      <c r="A269" s="74" t="s">
        <v>370</v>
      </c>
      <c r="B269" s="74"/>
      <c r="C269" s="74"/>
      <c r="D269" s="74"/>
      <c r="E269" s="74"/>
      <c r="F269" s="74"/>
    </row>
    <row r="270" customFormat="false" ht="99.75" hidden="false" customHeight="true" outlineLevel="0" collapsed="false">
      <c r="A270" s="80"/>
      <c r="B270" s="80"/>
      <c r="C270" s="80"/>
      <c r="D270" s="80"/>
      <c r="E270" s="80"/>
      <c r="F270" s="80"/>
    </row>
    <row r="271" customFormat="false" ht="15.75" hidden="false" customHeight="false" outlineLevel="0" collapsed="false"/>
    <row r="272" customFormat="false" ht="15.75" hidden="false" customHeight="false" outlineLevel="0" collapsed="false">
      <c r="A272" s="55" t="s">
        <v>426</v>
      </c>
      <c r="B272" s="43"/>
      <c r="C272" s="43"/>
      <c r="D272" s="43"/>
      <c r="E272" s="43"/>
      <c r="F272" s="43"/>
    </row>
    <row r="273" customFormat="false" ht="15.75" hidden="false" customHeight="true" outlineLevel="0" collapsed="false">
      <c r="A273" s="63" t="s">
        <v>427</v>
      </c>
      <c r="B273" s="63"/>
      <c r="C273" s="63"/>
      <c r="D273" s="63"/>
      <c r="E273" s="63"/>
      <c r="F273" s="63"/>
    </row>
    <row r="274" customFormat="false" ht="15.75" hidden="false" customHeight="true" outlineLevel="0" collapsed="false">
      <c r="A274" s="73" t="s">
        <v>369</v>
      </c>
      <c r="B274" s="73"/>
      <c r="C274" s="73"/>
      <c r="D274" s="73"/>
      <c r="E274" s="73"/>
      <c r="F274" s="73"/>
    </row>
    <row r="275" customFormat="false" ht="15.75" hidden="false" customHeight="true" outlineLevel="0" collapsed="false">
      <c r="A275" s="74" t="s">
        <v>370</v>
      </c>
      <c r="B275" s="74"/>
      <c r="C275" s="74"/>
      <c r="D275" s="74"/>
      <c r="E275" s="74"/>
      <c r="F275" s="74"/>
    </row>
    <row r="276" customFormat="false" ht="99.75" hidden="false" customHeight="true" outlineLevel="0" collapsed="false">
      <c r="A276" s="80"/>
      <c r="B276" s="80"/>
      <c r="C276" s="80"/>
      <c r="D276" s="80"/>
      <c r="E276" s="80"/>
      <c r="F276" s="80"/>
    </row>
    <row r="277" customFormat="false" ht="15.75" hidden="false" customHeight="false" outlineLevel="0" collapsed="false">
      <c r="A277" s="122"/>
      <c r="B277" s="123"/>
      <c r="C277" s="124"/>
      <c r="D277" s="124"/>
      <c r="E277" s="124"/>
      <c r="F277" s="124"/>
    </row>
    <row r="278" customFormat="false" ht="15.75" hidden="false" customHeight="false" outlineLevel="0" collapsed="false">
      <c r="A278" s="41" t="s">
        <v>428</v>
      </c>
      <c r="B278" s="43"/>
      <c r="C278" s="43"/>
      <c r="D278" s="43"/>
      <c r="E278" s="43"/>
      <c r="F278" s="43"/>
    </row>
    <row r="279" customFormat="false" ht="15.75" hidden="false" customHeight="false" outlineLevel="0" collapsed="false"/>
    <row r="280" customFormat="false" ht="31.5" hidden="false" customHeight="true" outlineLevel="0" collapsed="false">
      <c r="A280" s="125"/>
      <c r="B280" s="126" t="s">
        <v>57</v>
      </c>
      <c r="C280" s="126"/>
      <c r="D280" s="127" t="s">
        <v>429</v>
      </c>
      <c r="E280" s="127"/>
      <c r="F280" s="127"/>
    </row>
    <row r="281" customFormat="false" ht="18.75" hidden="false" customHeight="true" outlineLevel="0" collapsed="false">
      <c r="A281" s="125" t="s">
        <v>430</v>
      </c>
      <c r="B281" s="128" t="s">
        <v>431</v>
      </c>
      <c r="C281" s="129" t="s">
        <v>432</v>
      </c>
      <c r="D281" s="130" t="s">
        <v>433</v>
      </c>
      <c r="E281" s="130"/>
      <c r="F281" s="130"/>
    </row>
    <row r="282" customFormat="false" ht="15.75" hidden="false" customHeight="false" outlineLevel="0" collapsed="false">
      <c r="A282" s="125"/>
      <c r="B282" s="131" t="s">
        <v>434</v>
      </c>
      <c r="C282" s="93" t="s">
        <v>54</v>
      </c>
      <c r="D282" s="130"/>
      <c r="E282" s="130"/>
      <c r="F282" s="130"/>
    </row>
    <row r="283" customFormat="false" ht="15.75" hidden="false" customHeight="false" outlineLevel="0" collapsed="false">
      <c r="A283" s="125"/>
      <c r="B283" s="132" t="s">
        <v>435</v>
      </c>
      <c r="C283" s="93"/>
      <c r="D283" s="130"/>
      <c r="E283" s="130"/>
      <c r="F283" s="130"/>
    </row>
    <row r="284" customFormat="false" ht="15.75" hidden="false" customHeight="true" outlineLevel="0" collapsed="false">
      <c r="A284" s="133" t="s">
        <v>436</v>
      </c>
      <c r="B284" s="134" t="s">
        <v>437</v>
      </c>
      <c r="C284" s="135"/>
      <c r="D284" s="136" t="s">
        <v>438</v>
      </c>
      <c r="E284" s="136"/>
      <c r="F284" s="112" t="s">
        <v>432</v>
      </c>
    </row>
    <row r="285" customFormat="false" ht="53.25" hidden="false" customHeight="true" outlineLevel="0" collapsed="false">
      <c r="A285" s="133"/>
      <c r="B285" s="131" t="s">
        <v>439</v>
      </c>
      <c r="C285" s="115" t="s">
        <v>54</v>
      </c>
      <c r="D285" s="137" t="s">
        <v>440</v>
      </c>
      <c r="E285" s="137"/>
      <c r="F285" s="115"/>
      <c r="G285" s="138"/>
    </row>
    <row r="286" customFormat="false" ht="51" hidden="false" customHeight="true" outlineLevel="0" collapsed="false">
      <c r="A286" s="133"/>
      <c r="B286" s="131" t="s">
        <v>441</v>
      </c>
      <c r="C286" s="115" t="s">
        <v>54</v>
      </c>
      <c r="D286" s="137" t="s">
        <v>442</v>
      </c>
      <c r="E286" s="137"/>
      <c r="F286" s="115"/>
      <c r="G286" s="75"/>
      <c r="AMJ286" s="14" t="s">
        <v>443</v>
      </c>
    </row>
    <row r="287" customFormat="false" ht="15.75" hidden="false" customHeight="true" outlineLevel="0" collapsed="false">
      <c r="A287" s="133"/>
      <c r="B287" s="139" t="s">
        <v>444</v>
      </c>
      <c r="C287" s="140" t="s">
        <v>54</v>
      </c>
      <c r="D287" s="137" t="s">
        <v>445</v>
      </c>
      <c r="E287" s="137"/>
      <c r="F287" s="115"/>
    </row>
    <row r="288" customFormat="false" ht="15.75" hidden="false" customHeight="true" outlineLevel="0" collapsed="false">
      <c r="A288" s="133"/>
      <c r="B288" s="141" t="s">
        <v>446</v>
      </c>
      <c r="C288" s="115" t="s">
        <v>54</v>
      </c>
      <c r="D288" s="137" t="s">
        <v>447</v>
      </c>
      <c r="E288" s="137"/>
      <c r="F288" s="115"/>
    </row>
    <row r="289" customFormat="false" ht="15.75" hidden="false" customHeight="false" outlineLevel="0" collapsed="false">
      <c r="A289" s="133"/>
      <c r="B289" s="142" t="s">
        <v>448</v>
      </c>
      <c r="C289" s="143"/>
      <c r="D289" s="144"/>
      <c r="E289" s="144"/>
      <c r="F289" s="145"/>
    </row>
    <row r="290" customFormat="false" ht="36.75" hidden="false" customHeight="true" outlineLevel="0" collapsed="false">
      <c r="A290" s="133"/>
      <c r="B290" s="146" t="s">
        <v>449</v>
      </c>
      <c r="C290" s="147"/>
      <c r="D290" s="148"/>
      <c r="E290" s="148"/>
      <c r="F290" s="149"/>
    </row>
    <row r="291" customFormat="false" ht="34.5" hidden="false" customHeight="true" outlineLevel="0" collapsed="false">
      <c r="A291" s="133" t="s">
        <v>450</v>
      </c>
      <c r="B291" s="150" t="s">
        <v>451</v>
      </c>
      <c r="C291" s="150"/>
      <c r="D291" s="151" t="s">
        <v>452</v>
      </c>
      <c r="E291" s="151"/>
      <c r="F291" s="151"/>
    </row>
    <row r="292" customFormat="false" ht="15.75" hidden="false" customHeight="true" outlineLevel="0" collapsed="false">
      <c r="A292" s="133"/>
      <c r="B292" s="152" t="s">
        <v>369</v>
      </c>
      <c r="C292" s="152"/>
      <c r="D292" s="153" t="s">
        <v>369</v>
      </c>
      <c r="E292" s="153"/>
      <c r="F292" s="153"/>
    </row>
    <row r="293" customFormat="false" ht="261" hidden="false" customHeight="true" outlineLevel="0" collapsed="false">
      <c r="A293" s="133"/>
      <c r="B293" s="154" t="s">
        <v>453</v>
      </c>
      <c r="C293" s="154"/>
      <c r="D293" s="155"/>
      <c r="E293" s="155"/>
      <c r="F293" s="155"/>
    </row>
    <row r="294" customFormat="false" ht="47.25" hidden="false" customHeight="true" outlineLevel="0" collapsed="false">
      <c r="A294" s="133"/>
      <c r="B294" s="156"/>
      <c r="C294" s="157"/>
      <c r="D294" s="158"/>
      <c r="E294" s="158"/>
      <c r="F294" s="158"/>
    </row>
    <row r="295" customFormat="false" ht="65.25" hidden="false" customHeight="true" outlineLevel="0" collapsed="false">
      <c r="A295" s="127" t="s">
        <v>454</v>
      </c>
      <c r="B295" s="130" t="s">
        <v>433</v>
      </c>
      <c r="C295" s="130"/>
      <c r="D295" s="159" t="s">
        <v>455</v>
      </c>
      <c r="E295" s="159"/>
      <c r="F295" s="159"/>
    </row>
    <row r="296" customFormat="false" ht="116.25" hidden="false" customHeight="true" outlineLevel="0" collapsed="false">
      <c r="A296" s="127"/>
      <c r="B296" s="130"/>
      <c r="C296" s="130"/>
      <c r="D296" s="160"/>
      <c r="E296" s="160"/>
      <c r="F296" s="160"/>
    </row>
    <row r="297" customFormat="false" ht="15.75" hidden="false" customHeight="false" outlineLevel="0" collapsed="false"/>
    <row r="298" customFormat="false" ht="15.75" hidden="false" customHeight="false" outlineLevel="0" collapsed="false">
      <c r="A298" s="43" t="s">
        <v>456</v>
      </c>
      <c r="B298" s="43"/>
      <c r="C298" s="43"/>
      <c r="D298" s="43"/>
      <c r="E298" s="43"/>
      <c r="F298" s="43"/>
    </row>
    <row r="299" customFormat="false" ht="83.25" hidden="false" customHeight="true" outlineLevel="0" collapsed="false">
      <c r="A299" s="161"/>
      <c r="B299" s="161"/>
      <c r="C299" s="161"/>
      <c r="D299" s="161"/>
      <c r="E299" s="161"/>
      <c r="F299" s="161"/>
    </row>
    <row r="300" customFormat="false" ht="15.75" hidden="false" customHeight="false" outlineLevel="0" collapsed="false"/>
    <row r="301" customFormat="false" ht="18.75" hidden="false" customHeight="true" outlineLevel="0" collapsed="false">
      <c r="A301" s="41" t="s">
        <v>457</v>
      </c>
      <c r="B301" s="43"/>
      <c r="C301" s="43"/>
      <c r="D301" s="43"/>
      <c r="E301" s="43"/>
      <c r="F301" s="43"/>
    </row>
    <row r="302" customFormat="false" ht="15.75" hidden="false" customHeight="false" outlineLevel="0" collapsed="false">
      <c r="A302" s="18"/>
    </row>
    <row r="303" customFormat="false" ht="15.75" hidden="false" customHeight="false" outlineLevel="0" collapsed="false">
      <c r="A303" s="110" t="s">
        <v>458</v>
      </c>
      <c r="B303" s="86"/>
      <c r="C303" s="86"/>
      <c r="D303" s="86"/>
      <c r="E303" s="86"/>
      <c r="F303" s="162"/>
    </row>
    <row r="304" customFormat="false" ht="18.75" hidden="false" customHeight="true" outlineLevel="0" collapsed="false">
      <c r="A304" s="68"/>
      <c r="B304" s="47" t="s">
        <v>51</v>
      </c>
      <c r="C304" s="48"/>
      <c r="D304" s="48"/>
      <c r="E304" s="48"/>
      <c r="F304" s="163"/>
    </row>
    <row r="305" customFormat="false" ht="15.75" hidden="false" customHeight="false" outlineLevel="0" collapsed="false">
      <c r="A305" s="68"/>
      <c r="B305" s="51" t="s">
        <v>52</v>
      </c>
      <c r="C305" s="48"/>
      <c r="D305" s="48"/>
      <c r="E305" s="48"/>
      <c r="F305" s="163"/>
    </row>
    <row r="306" customFormat="false" ht="18.75" hidden="false" customHeight="true" outlineLevel="0" collapsed="false">
      <c r="A306" s="164" t="s">
        <v>54</v>
      </c>
      <c r="B306" s="51" t="s">
        <v>459</v>
      </c>
      <c r="C306" s="48"/>
      <c r="D306" s="48"/>
      <c r="E306" s="48"/>
      <c r="F306" s="163"/>
    </row>
    <row r="307" customFormat="false" ht="18.75" hidden="false" customHeight="true" outlineLevel="0" collapsed="false">
      <c r="A307" s="165" t="s">
        <v>460</v>
      </c>
      <c r="B307" s="166"/>
      <c r="C307" s="166"/>
      <c r="D307" s="166"/>
      <c r="E307" s="166"/>
      <c r="F307" s="167"/>
    </row>
    <row r="308" customFormat="false" ht="18.75" hidden="false" customHeight="true" outlineLevel="0" collapsed="false">
      <c r="A308" s="168" t="s">
        <v>461</v>
      </c>
      <c r="B308" s="169"/>
      <c r="C308" s="169"/>
      <c r="D308" s="169"/>
      <c r="E308" s="169"/>
      <c r="F308" s="170"/>
    </row>
    <row r="309" customFormat="false" ht="75" hidden="false" customHeight="true" outlineLevel="0" collapsed="false">
      <c r="A309" s="171" t="s">
        <v>462</v>
      </c>
      <c r="B309" s="171"/>
      <c r="C309" s="171"/>
      <c r="D309" s="171"/>
      <c r="E309" s="171"/>
      <c r="F309" s="171"/>
    </row>
    <row r="310" customFormat="false" ht="15.75" hidden="false" customHeight="false" outlineLevel="0" collapsed="false">
      <c r="A310" s="38"/>
    </row>
    <row r="311" customFormat="false" ht="15.75" hidden="false" customHeight="false" outlineLevel="0" collapsed="false">
      <c r="A311" s="110" t="s">
        <v>463</v>
      </c>
      <c r="B311" s="86"/>
      <c r="C311" s="86"/>
      <c r="D311" s="86"/>
      <c r="E311" s="86"/>
      <c r="F311" s="162"/>
    </row>
    <row r="312" customFormat="false" ht="18.75" hidden="false" customHeight="true" outlineLevel="0" collapsed="false">
      <c r="A312" s="164"/>
      <c r="B312" s="47" t="s">
        <v>464</v>
      </c>
      <c r="C312" s="48"/>
      <c r="D312" s="48"/>
      <c r="E312" s="48"/>
      <c r="F312" s="163"/>
    </row>
    <row r="313" customFormat="false" ht="18.75" hidden="false" customHeight="true" outlineLevel="0" collapsed="false">
      <c r="A313" s="164" t="s">
        <v>54</v>
      </c>
      <c r="B313" s="51" t="s">
        <v>465</v>
      </c>
      <c r="C313" s="48"/>
      <c r="D313" s="48"/>
      <c r="E313" s="48"/>
      <c r="F313" s="163"/>
    </row>
    <row r="314" customFormat="false" ht="18.75" hidden="false" customHeight="true" outlineLevel="0" collapsed="false">
      <c r="A314" s="164"/>
      <c r="B314" s="51" t="s">
        <v>466</v>
      </c>
      <c r="C314" s="48"/>
      <c r="D314" s="48"/>
      <c r="E314" s="48"/>
      <c r="F314" s="163"/>
    </row>
    <row r="315" customFormat="false" ht="19.5" hidden="false" customHeight="true" outlineLevel="0" collapsed="false">
      <c r="A315" s="172" t="s">
        <v>54</v>
      </c>
      <c r="B315" s="173" t="s">
        <v>467</v>
      </c>
      <c r="C315" s="174"/>
      <c r="D315" s="174"/>
      <c r="E315" s="174"/>
      <c r="F315" s="175"/>
    </row>
    <row r="316" customFormat="false" ht="18.75" hidden="false" customHeight="true" outlineLevel="0" collapsed="false">
      <c r="A316" s="38"/>
    </row>
    <row r="317" customFormat="false" ht="29.25" hidden="false" customHeight="true" outlineLevel="0" collapsed="false">
      <c r="A317" s="55" t="s">
        <v>468</v>
      </c>
      <c r="B317" s="43"/>
      <c r="C317" s="176"/>
      <c r="D317" s="177"/>
      <c r="E317" s="177"/>
      <c r="F317" s="177"/>
    </row>
    <row r="318" customFormat="false" ht="15.75" hidden="false" customHeight="false" outlineLevel="0" collapsed="false">
      <c r="A318" s="38"/>
      <c r="C318" s="38"/>
    </row>
    <row r="319" customFormat="false" ht="15.75" hidden="false" customHeight="false" outlineLevel="0" collapsed="false"/>
    <row r="320" customFormat="false" ht="15.75" hidden="false" customHeight="false" outlineLevel="0" collapsed="false">
      <c r="A320" s="41" t="s">
        <v>469</v>
      </c>
      <c r="B320" s="43"/>
      <c r="C320" s="43"/>
      <c r="D320" s="43"/>
      <c r="E320" s="43"/>
      <c r="F320" s="43"/>
    </row>
    <row r="321" customFormat="false" ht="15.75" hidden="false" customHeight="false" outlineLevel="0" collapsed="false">
      <c r="D321" s="178"/>
      <c r="E321" s="178"/>
      <c r="F321" s="178"/>
      <c r="G321" s="178"/>
      <c r="H321" s="178"/>
      <c r="I321" s="178"/>
      <c r="J321" s="178"/>
      <c r="K321" s="178"/>
      <c r="L321" s="178"/>
      <c r="M321" s="178"/>
      <c r="N321" s="178"/>
    </row>
    <row r="322" customFormat="false" ht="15.75" hidden="false" customHeight="false" outlineLevel="0" collapsed="false">
      <c r="A322" s="41" t="s">
        <v>470</v>
      </c>
      <c r="B322" s="43"/>
      <c r="C322" s="43"/>
      <c r="D322" s="43"/>
      <c r="E322" s="43"/>
      <c r="F322" s="43"/>
    </row>
    <row r="323" customFormat="false" ht="15.75" hidden="false" customHeight="false" outlineLevel="0" collapsed="false">
      <c r="A323" s="18"/>
    </row>
    <row r="324" customFormat="false" ht="15.75" hidden="false" customHeight="true" outlineLevel="0" collapsed="false">
      <c r="A324" s="179" t="s">
        <v>471</v>
      </c>
      <c r="B324" s="179"/>
      <c r="C324" s="180"/>
      <c r="D324" s="86"/>
      <c r="E324" s="181" t="s">
        <v>381</v>
      </c>
      <c r="F324" s="182"/>
    </row>
    <row r="325" customFormat="false" ht="15" hidden="false" customHeight="true" outlineLevel="0" collapsed="false">
      <c r="A325" s="179"/>
      <c r="B325" s="179"/>
      <c r="C325" s="183" t="s">
        <v>472</v>
      </c>
      <c r="D325" s="183"/>
      <c r="E325" s="184"/>
      <c r="F325" s="182"/>
    </row>
    <row r="326" customFormat="false" ht="30" hidden="false" customHeight="true" outlineLevel="0" collapsed="false">
      <c r="A326" s="179"/>
      <c r="B326" s="179"/>
      <c r="C326" s="183" t="s">
        <v>473</v>
      </c>
      <c r="D326" s="183"/>
      <c r="E326" s="59"/>
      <c r="F326" s="182"/>
    </row>
    <row r="327" customFormat="false" ht="33.75" hidden="false" customHeight="true" outlineLevel="0" collapsed="false">
      <c r="A327" s="179"/>
      <c r="B327" s="179"/>
      <c r="C327" s="183" t="s">
        <v>474</v>
      </c>
      <c r="D327" s="183"/>
      <c r="E327" s="59"/>
      <c r="F327" s="182"/>
    </row>
    <row r="328" customFormat="false" ht="18.75" hidden="false" customHeight="true" outlineLevel="0" collapsed="false">
      <c r="A328" s="185"/>
      <c r="B328" s="186"/>
      <c r="C328" s="187"/>
      <c r="D328" s="187"/>
      <c r="E328" s="188"/>
      <c r="F328" s="182"/>
    </row>
    <row r="329" customFormat="false" ht="85.5" hidden="false" customHeight="true" outlineLevel="0" collapsed="false">
      <c r="A329" s="189" t="s">
        <v>475</v>
      </c>
      <c r="B329" s="189"/>
      <c r="C329" s="190"/>
      <c r="D329" s="190"/>
      <c r="E329" s="190"/>
      <c r="F329" s="190"/>
    </row>
    <row r="330" customFormat="false" ht="38.25" hidden="false" customHeight="true" outlineLevel="0" collapsed="false">
      <c r="A330" s="191" t="s">
        <v>476</v>
      </c>
      <c r="B330" s="191"/>
      <c r="C330" s="192"/>
      <c r="D330" s="192"/>
      <c r="E330" s="192"/>
      <c r="F330" s="192"/>
    </row>
    <row r="331" customFormat="false" ht="15.75" hidden="false" customHeight="false" outlineLevel="0" collapsed="false"/>
    <row r="332" customFormat="false" ht="15.75" hidden="false" customHeight="false" outlineLevel="0" collapsed="false">
      <c r="A332" s="41" t="s">
        <v>477</v>
      </c>
      <c r="B332" s="42"/>
      <c r="C332" s="42"/>
      <c r="D332" s="43"/>
      <c r="E332" s="43"/>
      <c r="F332" s="43"/>
    </row>
    <row r="333" customFormat="false" ht="15.75" hidden="false" customHeight="false" outlineLevel="0" collapsed="false"/>
    <row r="334" customFormat="false" ht="65.25" hidden="false" customHeight="true" outlineLevel="0" collapsed="false">
      <c r="A334" s="130" t="s">
        <v>478</v>
      </c>
      <c r="B334" s="130"/>
      <c r="C334" s="193" t="s">
        <v>479</v>
      </c>
      <c r="D334" s="193"/>
      <c r="E334" s="193"/>
      <c r="F334" s="193"/>
    </row>
    <row r="335" customFormat="false" ht="16.5" hidden="false" customHeight="true" outlineLevel="0" collapsed="false">
      <c r="A335" s="194" t="s">
        <v>480</v>
      </c>
      <c r="B335" s="194"/>
      <c r="C335" s="195"/>
      <c r="D335" s="196"/>
      <c r="E335" s="196"/>
      <c r="F335" s="197"/>
    </row>
    <row r="336" customFormat="false" ht="15.75" hidden="false" customHeight="false" outlineLevel="0" collapsed="false">
      <c r="A336" s="194"/>
      <c r="B336" s="194"/>
      <c r="C336" s="198" t="s">
        <v>481</v>
      </c>
      <c r="D336" s="198"/>
      <c r="E336" s="198"/>
      <c r="F336" s="199"/>
    </row>
    <row r="337" customFormat="false" ht="51" hidden="false" customHeight="true" outlineLevel="0" collapsed="false">
      <c r="A337" s="194"/>
      <c r="B337" s="194"/>
      <c r="C337" s="200" t="s">
        <v>482</v>
      </c>
      <c r="D337" s="200"/>
      <c r="E337" s="200"/>
      <c r="F337" s="201"/>
    </row>
    <row r="338" customFormat="false" ht="61.5" hidden="false" customHeight="true" outlineLevel="0" collapsed="false">
      <c r="A338" s="194"/>
      <c r="B338" s="194"/>
      <c r="C338" s="202" t="s">
        <v>483</v>
      </c>
      <c r="D338" s="202"/>
      <c r="E338" s="202"/>
      <c r="F338" s="203"/>
    </row>
    <row r="339" customFormat="false" ht="15.75" hidden="false" customHeight="false" outlineLevel="0" collapsed="false"/>
    <row r="340" customFormat="false" ht="15" hidden="false" customHeight="true" outlineLevel="0" collapsed="false"/>
    <row r="341" customFormat="false" ht="15.75" hidden="false" customHeight="false" outlineLevel="0" collapsed="false">
      <c r="A341" s="17" t="s">
        <v>484</v>
      </c>
      <c r="B341" s="17"/>
      <c r="C341" s="17"/>
      <c r="D341" s="17"/>
      <c r="E341" s="17"/>
      <c r="F341" s="17"/>
      <c r="G341" s="16"/>
      <c r="H341" s="16"/>
      <c r="I341" s="16"/>
      <c r="J341" s="16"/>
      <c r="K341" s="16"/>
      <c r="L341" s="16"/>
      <c r="M341" s="16"/>
      <c r="N341" s="16"/>
      <c r="O341" s="16"/>
      <c r="P341" s="16"/>
      <c r="Q341" s="16"/>
    </row>
    <row r="342" customFormat="false" ht="15.75" hidden="false" customHeight="false" outlineLevel="0" collapsed="false">
      <c r="A342" s="18"/>
      <c r="B342" s="18"/>
      <c r="C342" s="18"/>
    </row>
    <row r="343" customFormat="false" ht="108.75" hidden="false" customHeight="true" outlineLevel="0" collapsed="false">
      <c r="A343" s="204" t="s">
        <v>485</v>
      </c>
      <c r="B343" s="204"/>
      <c r="C343" s="204"/>
      <c r="D343" s="205" t="s">
        <v>486</v>
      </c>
      <c r="E343" s="205"/>
      <c r="F343" s="205"/>
    </row>
    <row r="344" customFormat="false" ht="409.5" hidden="false" customHeight="true" outlineLevel="0" collapsed="false">
      <c r="A344" s="204" t="s">
        <v>487</v>
      </c>
      <c r="B344" s="204"/>
      <c r="C344" s="204"/>
      <c r="D344" s="205" t="s">
        <v>488</v>
      </c>
      <c r="E344" s="205"/>
      <c r="F344" s="205"/>
    </row>
    <row r="345" customFormat="false" ht="15.75" hidden="false" customHeight="true" outlineLevel="0" collapsed="false">
      <c r="A345" s="204" t="s">
        <v>489</v>
      </c>
      <c r="B345" s="204"/>
      <c r="C345" s="204"/>
      <c r="D345" s="206"/>
      <c r="E345" s="207" t="s">
        <v>490</v>
      </c>
      <c r="F345" s="162"/>
    </row>
    <row r="346" customFormat="false" ht="15.75" hidden="false" customHeight="false" outlineLevel="0" collapsed="false">
      <c r="A346" s="204"/>
      <c r="B346" s="204"/>
      <c r="C346" s="204"/>
      <c r="D346" s="208" t="s">
        <v>54</v>
      </c>
      <c r="E346" s="209" t="s">
        <v>491</v>
      </c>
      <c r="F346" s="109"/>
    </row>
    <row r="347" customFormat="false" ht="30.75" hidden="false" customHeight="true" outlineLevel="0" collapsed="false">
      <c r="A347" s="204"/>
      <c r="B347" s="204"/>
      <c r="C347" s="204"/>
      <c r="D347" s="210" t="s">
        <v>492</v>
      </c>
      <c r="E347" s="210"/>
      <c r="F347" s="210"/>
    </row>
    <row r="348" customFormat="false" ht="35.25" hidden="false" customHeight="true" outlineLevel="0" collapsed="false">
      <c r="A348" s="204"/>
      <c r="B348" s="204"/>
      <c r="C348" s="204"/>
      <c r="D348" s="192"/>
      <c r="E348" s="192"/>
      <c r="F348" s="192"/>
    </row>
    <row r="349" customFormat="false" ht="15.75" hidden="false" customHeight="true" outlineLevel="0" collapsed="false">
      <c r="A349" s="211" t="s">
        <v>493</v>
      </c>
      <c r="B349" s="211"/>
      <c r="C349" s="211"/>
      <c r="D349" s="206"/>
      <c r="E349" s="212" t="s">
        <v>494</v>
      </c>
      <c r="F349" s="212"/>
    </row>
    <row r="350" customFormat="false" ht="49.5" hidden="false" customHeight="true" outlineLevel="0" collapsed="false">
      <c r="A350" s="211"/>
      <c r="B350" s="211"/>
      <c r="C350" s="211"/>
      <c r="D350" s="213"/>
      <c r="E350" s="213"/>
      <c r="F350" s="213"/>
    </row>
    <row r="351" customFormat="false" ht="15.75" hidden="false" customHeight="true" outlineLevel="0" collapsed="false">
      <c r="A351" s="211"/>
      <c r="B351" s="211"/>
      <c r="C351" s="211"/>
      <c r="D351" s="214"/>
      <c r="E351" s="212" t="s">
        <v>52</v>
      </c>
      <c r="F351" s="212"/>
    </row>
    <row r="352" customFormat="false" ht="15.75" hidden="false" customHeight="false" outlineLevel="0" collapsed="false">
      <c r="A352" s="38"/>
      <c r="B352" s="39"/>
      <c r="C352" s="39"/>
    </row>
    <row r="353" customFormat="false" ht="15.75" hidden="false" customHeight="false" outlineLevel="0" collapsed="false">
      <c r="A353" s="38"/>
      <c r="B353" s="39"/>
      <c r="C353" s="39"/>
    </row>
    <row r="354" customFormat="false" ht="15.75" hidden="false" customHeight="false" outlineLevel="0" collapsed="false">
      <c r="A354" s="17" t="s">
        <v>495</v>
      </c>
      <c r="B354" s="17"/>
      <c r="C354" s="17"/>
      <c r="D354" s="17"/>
      <c r="E354" s="17"/>
      <c r="F354" s="17"/>
      <c r="G354" s="16"/>
      <c r="H354" s="16"/>
      <c r="I354" s="16"/>
      <c r="J354" s="16"/>
      <c r="K354" s="16"/>
      <c r="L354" s="16"/>
      <c r="M354" s="16"/>
      <c r="N354" s="16"/>
      <c r="O354" s="16"/>
      <c r="P354" s="16"/>
      <c r="Q354" s="16"/>
    </row>
    <row r="355" customFormat="false" ht="99" hidden="false" customHeight="true" outlineLevel="0" collapsed="false">
      <c r="A355" s="215"/>
      <c r="B355" s="215"/>
      <c r="C355" s="215"/>
      <c r="D355" s="215"/>
      <c r="E355" s="215"/>
      <c r="F355" s="215"/>
    </row>
    <row r="356" customFormat="false" ht="15.75" hidden="false" customHeight="false" outlineLevel="0" collapsed="false">
      <c r="A356" s="38"/>
      <c r="B356" s="39"/>
      <c r="C356" s="39"/>
    </row>
    <row r="357" customFormat="false" ht="15.75" hidden="false" customHeight="false" outlineLevel="0" collapsed="false">
      <c r="A357" s="41" t="s">
        <v>496</v>
      </c>
      <c r="B357" s="42"/>
      <c r="C357" s="42"/>
      <c r="D357" s="42"/>
      <c r="E357" s="42"/>
      <c r="F357" s="42"/>
      <c r="G357" s="16"/>
      <c r="H357" s="16"/>
      <c r="I357" s="16"/>
      <c r="J357" s="16"/>
      <c r="K357" s="16"/>
      <c r="L357" s="16"/>
      <c r="M357" s="16"/>
      <c r="N357" s="16"/>
      <c r="O357" s="16"/>
      <c r="P357" s="16"/>
      <c r="Q357" s="16"/>
    </row>
    <row r="358" customFormat="false" ht="15.75" hidden="false" customHeight="false" outlineLevel="0" collapsed="false">
      <c r="A358" s="18"/>
      <c r="B358" s="18"/>
      <c r="C358" s="18"/>
      <c r="D358" s="18"/>
      <c r="E358" s="18"/>
    </row>
    <row r="359" customFormat="false" ht="15.75" hidden="false" customHeight="false" outlineLevel="0" collapsed="false">
      <c r="A359" s="216" t="s">
        <v>497</v>
      </c>
      <c r="B359" s="217"/>
      <c r="C359" s="217"/>
      <c r="D359" s="217"/>
      <c r="E359" s="217"/>
      <c r="F359" s="217"/>
      <c r="G359" s="178"/>
      <c r="H359" s="178"/>
      <c r="I359" s="178"/>
      <c r="J359" s="178"/>
      <c r="K359" s="178"/>
      <c r="L359" s="178"/>
      <c r="M359" s="178"/>
      <c r="N359" s="178"/>
      <c r="O359" s="178"/>
      <c r="P359" s="178"/>
      <c r="Q359" s="178"/>
    </row>
    <row r="360" customFormat="false" ht="15.75" hidden="false" customHeight="false" outlineLevel="0" collapsed="false">
      <c r="A360" s="38"/>
      <c r="B360" s="178"/>
      <c r="C360" s="178"/>
      <c r="D360" s="178"/>
      <c r="E360" s="178"/>
      <c r="F360" s="178"/>
      <c r="G360" s="178"/>
      <c r="H360" s="178"/>
      <c r="I360" s="178"/>
      <c r="J360" s="178"/>
      <c r="K360" s="178"/>
      <c r="L360" s="178"/>
      <c r="M360" s="178"/>
      <c r="N360" s="178"/>
      <c r="O360" s="178"/>
      <c r="P360" s="178"/>
      <c r="Q360" s="178"/>
    </row>
    <row r="361" customFormat="false" ht="18.75" hidden="false" customHeight="true" outlineLevel="0" collapsed="false">
      <c r="A361" s="218"/>
      <c r="B361" s="114" t="s">
        <v>498</v>
      </c>
      <c r="C361" s="114"/>
      <c r="D361" s="114"/>
      <c r="E361" s="114"/>
      <c r="F361" s="114"/>
    </row>
    <row r="362" customFormat="false" ht="18.75" hidden="false" customHeight="true" outlineLevel="0" collapsed="false">
      <c r="A362" s="218" t="s">
        <v>54</v>
      </c>
      <c r="B362" s="114" t="s">
        <v>499</v>
      </c>
      <c r="C362" s="114"/>
      <c r="D362" s="114"/>
      <c r="E362" s="114"/>
      <c r="F362" s="114"/>
    </row>
    <row r="363" customFormat="false" ht="18.75" hidden="false" customHeight="true" outlineLevel="0" collapsed="false">
      <c r="A363" s="218"/>
      <c r="B363" s="114" t="s">
        <v>500</v>
      </c>
      <c r="C363" s="114"/>
      <c r="D363" s="114"/>
      <c r="E363" s="114"/>
      <c r="F363" s="114"/>
    </row>
    <row r="364" customFormat="false" ht="18.75" hidden="false" customHeight="true" outlineLevel="0" collapsed="false">
      <c r="A364" s="218"/>
      <c r="B364" s="114" t="s">
        <v>501</v>
      </c>
      <c r="C364" s="114"/>
      <c r="D364" s="114"/>
      <c r="E364" s="114"/>
      <c r="F364" s="114"/>
    </row>
    <row r="365" customFormat="false" ht="18.75" hidden="false" customHeight="true" outlineLevel="0" collapsed="false">
      <c r="A365" s="218"/>
      <c r="B365" s="114" t="s">
        <v>502</v>
      </c>
      <c r="C365" s="114"/>
      <c r="D365" s="114"/>
      <c r="E365" s="114"/>
      <c r="F365" s="114"/>
    </row>
    <row r="366" customFormat="false" ht="18.75" hidden="false" customHeight="true" outlineLevel="0" collapsed="false">
      <c r="A366" s="218"/>
      <c r="B366" s="114" t="s">
        <v>503</v>
      </c>
      <c r="C366" s="114"/>
      <c r="D366" s="114"/>
      <c r="E366" s="114"/>
      <c r="F366" s="114"/>
    </row>
    <row r="367" customFormat="false" ht="18.75" hidden="false" customHeight="true" outlineLevel="0" collapsed="false">
      <c r="A367" s="218"/>
      <c r="B367" s="114" t="s">
        <v>504</v>
      </c>
      <c r="C367" s="114"/>
      <c r="D367" s="114"/>
      <c r="E367" s="114"/>
      <c r="F367" s="114"/>
    </row>
    <row r="368" customFormat="false" ht="18.75" hidden="false" customHeight="true" outlineLevel="0" collapsed="false">
      <c r="A368" s="218"/>
      <c r="B368" s="114" t="s">
        <v>505</v>
      </c>
      <c r="C368" s="114"/>
      <c r="D368" s="114"/>
      <c r="E368" s="114"/>
      <c r="F368" s="114"/>
    </row>
    <row r="369" customFormat="false" ht="18.75" hidden="false" customHeight="true" outlineLevel="0" collapsed="false">
      <c r="A369" s="218"/>
      <c r="B369" s="114" t="s">
        <v>506</v>
      </c>
      <c r="C369" s="114"/>
      <c r="D369" s="114"/>
      <c r="E369" s="114"/>
      <c r="F369" s="114"/>
    </row>
    <row r="370" customFormat="false" ht="18.75" hidden="false" customHeight="true" outlineLevel="0" collapsed="false">
      <c r="A370" s="218"/>
      <c r="B370" s="114" t="s">
        <v>507</v>
      </c>
      <c r="C370" s="114"/>
      <c r="D370" s="114"/>
      <c r="E370" s="114"/>
      <c r="F370" s="114"/>
    </row>
    <row r="371" customFormat="false" ht="18.75" hidden="false" customHeight="true" outlineLevel="0" collapsed="false">
      <c r="A371" s="218"/>
      <c r="B371" s="114" t="s">
        <v>508</v>
      </c>
      <c r="C371" s="114"/>
      <c r="D371" s="114"/>
      <c r="E371" s="114"/>
      <c r="F371" s="114"/>
    </row>
    <row r="372" customFormat="false" ht="18.75" hidden="false" customHeight="true" outlineLevel="0" collapsed="false">
      <c r="A372" s="218"/>
      <c r="B372" s="114" t="s">
        <v>509</v>
      </c>
      <c r="C372" s="114"/>
      <c r="D372" s="114"/>
      <c r="E372" s="114"/>
      <c r="F372" s="114"/>
    </row>
    <row r="373" customFormat="false" ht="18.75" hidden="false" customHeight="true" outlineLevel="0" collapsed="false">
      <c r="A373" s="218"/>
      <c r="B373" s="114" t="s">
        <v>510</v>
      </c>
      <c r="C373" s="114"/>
      <c r="D373" s="114"/>
      <c r="E373" s="114"/>
      <c r="F373" s="114"/>
    </row>
    <row r="374" customFormat="false" ht="15.75" hidden="false" customHeight="false" outlineLevel="0" collapsed="false"/>
    <row r="375" customFormat="false" ht="37.5" hidden="false" customHeight="true" outlineLevel="0" collapsed="false">
      <c r="A375" s="219" t="s">
        <v>511</v>
      </c>
      <c r="B375" s="219"/>
      <c r="C375" s="219"/>
      <c r="D375" s="219"/>
      <c r="E375" s="219"/>
      <c r="F375" s="219"/>
    </row>
    <row r="376" customFormat="false" ht="49.5" hidden="false" customHeight="true" outlineLevel="0" collapsed="false">
      <c r="A376" s="80"/>
      <c r="B376" s="80"/>
      <c r="C376" s="80"/>
      <c r="D376" s="80"/>
      <c r="E376" s="80"/>
      <c r="F376" s="80"/>
    </row>
    <row r="377" customFormat="false" ht="15.75" hidden="false" customHeight="false" outlineLevel="0" collapsed="false"/>
    <row r="378" customFormat="false" ht="15.75" hidden="false" customHeight="false" outlineLevel="0" collapsed="false">
      <c r="A378" s="38"/>
    </row>
    <row r="379" customFormat="false" ht="75" hidden="false" customHeight="true" outlineLevel="0" collapsed="false">
      <c r="A379" s="220" t="s">
        <v>512</v>
      </c>
      <c r="B379" s="220"/>
      <c r="C379" s="220"/>
      <c r="D379" s="220"/>
      <c r="E379" s="220"/>
      <c r="F379" s="220"/>
    </row>
    <row r="380" customFormat="false" ht="15.75" hidden="false" customHeight="false" outlineLevel="0" collapsed="false">
      <c r="A380" s="38"/>
      <c r="B380" s="39"/>
      <c r="C380" s="39"/>
    </row>
    <row r="381" customFormat="false" ht="15.75" hidden="false" customHeight="true" outlineLevel="0" collapsed="false">
      <c r="A381" s="57" t="s">
        <v>513</v>
      </c>
      <c r="B381" s="221" t="s">
        <v>514</v>
      </c>
      <c r="C381" s="221" t="s">
        <v>515</v>
      </c>
      <c r="D381" s="221" t="s">
        <v>516</v>
      </c>
      <c r="E381" s="221" t="s">
        <v>517</v>
      </c>
      <c r="F381" s="221" t="s">
        <v>518</v>
      </c>
    </row>
    <row r="382" customFormat="false" ht="69" hidden="false" customHeight="true" outlineLevel="0" collapsed="false">
      <c r="A382" s="222" t="s">
        <v>432</v>
      </c>
      <c r="B382" s="221"/>
      <c r="C382" s="221"/>
      <c r="D382" s="221"/>
      <c r="E382" s="221"/>
      <c r="F382" s="221"/>
    </row>
    <row r="383" customFormat="false" ht="15.75" hidden="false" customHeight="false" outlineLevel="0" collapsed="false">
      <c r="A383" s="56"/>
      <c r="B383" s="107" t="s">
        <v>519</v>
      </c>
      <c r="C383" s="223" t="s">
        <v>520</v>
      </c>
      <c r="D383" s="59"/>
      <c r="E383" s="224" t="n">
        <v>0.2</v>
      </c>
      <c r="F383" s="224" t="n">
        <v>0.85</v>
      </c>
    </row>
    <row r="384" customFormat="false" ht="47.25" hidden="false" customHeight="false" outlineLevel="0" collapsed="false">
      <c r="A384" s="56" t="s">
        <v>54</v>
      </c>
      <c r="B384" s="107" t="s">
        <v>521</v>
      </c>
      <c r="C384" s="223" t="s">
        <v>522</v>
      </c>
      <c r="D384" s="225" t="n">
        <v>0.8</v>
      </c>
      <c r="E384" s="224" t="n">
        <v>0.2</v>
      </c>
      <c r="F384" s="224" t="n">
        <v>0.8</v>
      </c>
    </row>
    <row r="385" customFormat="false" ht="15.75" hidden="false" customHeight="false" outlineLevel="0" collapsed="false">
      <c r="A385" s="56"/>
      <c r="B385" s="107" t="s">
        <v>523</v>
      </c>
      <c r="C385" s="223" t="s">
        <v>524</v>
      </c>
      <c r="D385" s="59"/>
      <c r="E385" s="224" t="n">
        <v>0.2</v>
      </c>
      <c r="F385" s="224" t="n">
        <v>0.6</v>
      </c>
    </row>
    <row r="386" customFormat="false" ht="15.75" hidden="false" customHeight="false" outlineLevel="0" collapsed="false">
      <c r="A386" s="56"/>
      <c r="B386" s="107" t="s">
        <v>525</v>
      </c>
      <c r="C386" s="223" t="s">
        <v>526</v>
      </c>
      <c r="D386" s="59"/>
      <c r="E386" s="224" t="n">
        <v>0.2</v>
      </c>
      <c r="F386" s="224" t="n">
        <v>0.43</v>
      </c>
    </row>
    <row r="387" customFormat="false" ht="31.5" hidden="false" customHeight="false" outlineLevel="0" collapsed="false">
      <c r="A387" s="56"/>
      <c r="B387" s="107" t="s">
        <v>527</v>
      </c>
      <c r="C387" s="223" t="s">
        <v>528</v>
      </c>
      <c r="D387" s="59"/>
      <c r="E387" s="224" t="n">
        <v>0.2</v>
      </c>
      <c r="F387" s="224" t="n">
        <v>0.65</v>
      </c>
    </row>
    <row r="388" customFormat="false" ht="159.75" hidden="false" customHeight="true" outlineLevel="0" collapsed="false">
      <c r="A388" s="56"/>
      <c r="B388" s="107" t="s">
        <v>529</v>
      </c>
      <c r="C388" s="223" t="s">
        <v>530</v>
      </c>
      <c r="D388" s="59"/>
      <c r="E388" s="224" t="n">
        <v>0.2</v>
      </c>
      <c r="F388" s="224" t="n">
        <v>0.8</v>
      </c>
    </row>
    <row r="389" customFormat="false" ht="15.75" hidden="false" customHeight="false" outlineLevel="0" collapsed="false">
      <c r="A389" s="56"/>
      <c r="B389" s="107" t="s">
        <v>531</v>
      </c>
      <c r="C389" s="223" t="s">
        <v>532</v>
      </c>
      <c r="D389" s="59"/>
      <c r="E389" s="224" t="n">
        <v>0.2</v>
      </c>
      <c r="F389" s="224" t="n">
        <v>0.8</v>
      </c>
    </row>
    <row r="390" customFormat="false" ht="15.75" hidden="false" customHeight="false" outlineLevel="0" collapsed="false">
      <c r="A390" s="56"/>
      <c r="B390" s="107" t="s">
        <v>533</v>
      </c>
      <c r="C390" s="223" t="s">
        <v>534</v>
      </c>
      <c r="D390" s="59"/>
      <c r="E390" s="224" t="n">
        <v>0.2</v>
      </c>
      <c r="F390" s="224" t="n">
        <v>0.8</v>
      </c>
    </row>
    <row r="391" customFormat="false" ht="15.75" hidden="true" customHeight="false" outlineLevel="0" collapsed="false">
      <c r="B391" s="107"/>
      <c r="C391" s="223"/>
      <c r="F391" s="224"/>
    </row>
    <row r="392" customFormat="false" ht="15.75" hidden="true" customHeight="false" outlineLevel="0" collapsed="false">
      <c r="B392" s="107"/>
      <c r="C392" s="223"/>
      <c r="F392" s="224"/>
    </row>
    <row r="393" customFormat="false" ht="15.75" hidden="true" customHeight="false" outlineLevel="0" collapsed="false">
      <c r="B393" s="107"/>
      <c r="C393" s="223"/>
      <c r="F393" s="224"/>
    </row>
    <row r="394" customFormat="false" ht="15.75" hidden="true" customHeight="false" outlineLevel="0" collapsed="false">
      <c r="B394" s="107"/>
      <c r="C394" s="223"/>
      <c r="F394" s="224"/>
    </row>
    <row r="395" customFormat="false" ht="15.75" hidden="true" customHeight="false" outlineLevel="0" collapsed="false">
      <c r="B395" s="107"/>
      <c r="C395" s="223"/>
      <c r="F395" s="224"/>
    </row>
    <row r="396" customFormat="false" ht="15.75" hidden="true" customHeight="false" outlineLevel="0" collapsed="false">
      <c r="B396" s="107"/>
      <c r="C396" s="223"/>
      <c r="F396" s="224"/>
    </row>
    <row r="397" customFormat="false" ht="15.75" hidden="true" customHeight="false" outlineLevel="0" collapsed="false">
      <c r="B397" s="107"/>
      <c r="C397" s="223"/>
      <c r="F397" s="224"/>
    </row>
    <row r="398" customFormat="false" ht="15.75" hidden="true" customHeight="false" outlineLevel="0" collapsed="false">
      <c r="B398" s="107"/>
      <c r="C398" s="223"/>
      <c r="F398" s="224"/>
    </row>
    <row r="399" customFormat="false" ht="15.75" hidden="true" customHeight="false" outlineLevel="0" collapsed="false">
      <c r="B399" s="107"/>
      <c r="C399" s="223"/>
      <c r="F399" s="224"/>
    </row>
    <row r="400" customFormat="false" ht="15.75" hidden="true" customHeight="false" outlineLevel="0" collapsed="false">
      <c r="B400" s="107"/>
      <c r="C400" s="223"/>
      <c r="F400" s="224"/>
    </row>
    <row r="401" customFormat="false" ht="15.75" hidden="true" customHeight="false" outlineLevel="0" collapsed="false">
      <c r="B401" s="107"/>
      <c r="C401" s="223"/>
      <c r="F401" s="224"/>
    </row>
    <row r="402" customFormat="false" ht="15.75" hidden="true" customHeight="false" outlineLevel="0" collapsed="false">
      <c r="B402" s="107"/>
      <c r="C402" s="223"/>
      <c r="F402" s="224"/>
    </row>
    <row r="403" customFormat="false" ht="15.75" hidden="true" customHeight="false" outlineLevel="0" collapsed="false">
      <c r="B403" s="107"/>
      <c r="C403" s="223"/>
      <c r="F403" s="224"/>
    </row>
    <row r="404" customFormat="false" ht="15.75" hidden="true" customHeight="false" outlineLevel="0" collapsed="false">
      <c r="B404" s="107"/>
      <c r="C404" s="223"/>
      <c r="F404" s="224"/>
    </row>
    <row r="405" customFormat="false" ht="15.75" hidden="true" customHeight="false" outlineLevel="0" collapsed="false">
      <c r="B405" s="107"/>
      <c r="C405" s="223"/>
      <c r="F405" s="224"/>
    </row>
    <row r="406" customFormat="false" ht="15.75" hidden="true" customHeight="false" outlineLevel="0" collapsed="false">
      <c r="B406" s="107"/>
      <c r="C406" s="223"/>
      <c r="F406" s="224"/>
    </row>
    <row r="407" customFormat="false" ht="15.75" hidden="true" customHeight="false" outlineLevel="0" collapsed="false">
      <c r="B407" s="107"/>
      <c r="C407" s="223"/>
      <c r="F407" s="224"/>
    </row>
    <row r="408" customFormat="false" ht="31.5" hidden="false" customHeight="false" outlineLevel="0" collapsed="false">
      <c r="A408" s="56"/>
      <c r="B408" s="107" t="s">
        <v>535</v>
      </c>
      <c r="C408" s="223" t="s">
        <v>536</v>
      </c>
      <c r="D408" s="59"/>
      <c r="E408" s="224" t="n">
        <v>0.2</v>
      </c>
      <c r="F408" s="224" t="n">
        <v>0.8</v>
      </c>
    </row>
    <row r="409" customFormat="false" ht="31.5" hidden="false" customHeight="false" outlineLevel="0" collapsed="false">
      <c r="A409" s="56"/>
      <c r="B409" s="107" t="s">
        <v>537</v>
      </c>
      <c r="C409" s="223" t="s">
        <v>538</v>
      </c>
      <c r="D409" s="59"/>
      <c r="E409" s="224" t="n">
        <v>0.2</v>
      </c>
      <c r="F409" s="224" t="n">
        <v>0.8</v>
      </c>
    </row>
    <row r="410" customFormat="false" ht="15.75" hidden="false" customHeight="false" outlineLevel="0" collapsed="false">
      <c r="A410" s="226"/>
      <c r="B410" s="107" t="s">
        <v>539</v>
      </c>
      <c r="C410" s="223" t="s">
        <v>540</v>
      </c>
      <c r="D410" s="59"/>
      <c r="E410" s="224" t="n">
        <v>0.2</v>
      </c>
      <c r="F410" s="224" t="n">
        <v>0.8</v>
      </c>
    </row>
    <row r="411" customFormat="false" ht="50.25" hidden="false" customHeight="true" outlineLevel="0" collapsed="false">
      <c r="A411" s="56"/>
      <c r="B411" s="107" t="s">
        <v>541</v>
      </c>
      <c r="C411" s="223" t="s">
        <v>542</v>
      </c>
      <c r="D411" s="59"/>
      <c r="E411" s="224" t="n">
        <v>0.2</v>
      </c>
      <c r="F411" s="224" t="n">
        <v>1</v>
      </c>
    </row>
    <row r="412" customFormat="false" ht="15.75" hidden="false" customHeight="false" outlineLevel="0" collapsed="false"/>
    <row r="413" customFormat="false" ht="15.75" hidden="false" customHeight="false" outlineLevel="0" collapsed="false"/>
    <row r="414" customFormat="false" ht="15.75" hidden="false" customHeight="false" outlineLevel="0" collapsed="false"/>
    <row r="415" customFormat="false" ht="15.75" hidden="false" customHeight="false" outlineLevel="0" collapsed="false"/>
    <row r="416" customFormat="false" ht="15.75" hidden="false" customHeight="false" outlineLevel="0" collapsed="false"/>
    <row r="417" customFormat="false" ht="15.75" hidden="false" customHeight="false" outlineLevel="0" collapsed="false"/>
    <row r="418" customFormat="false" ht="15.75" hidden="false" customHeight="false" outlineLevel="0" collapsed="false"/>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68:F368"/>
    <mergeCell ref="B369:F369"/>
    <mergeCell ref="B370:F370"/>
    <mergeCell ref="B371:F371"/>
    <mergeCell ref="B372:F372"/>
    <mergeCell ref="B373:F373"/>
    <mergeCell ref="A375:F375"/>
    <mergeCell ref="A376:F376"/>
    <mergeCell ref="A379:F379"/>
    <mergeCell ref="B381:B382"/>
    <mergeCell ref="C381:C382"/>
    <mergeCell ref="D381:D382"/>
    <mergeCell ref="E381:E382"/>
    <mergeCell ref="F381:F382"/>
  </mergeCells>
  <conditionalFormatting sqref="C5">
    <cfRule type="containsText" priority="2" operator="containsText" aboveAverage="0" equalAverage="0" bottom="0" percent="0" rank="0" text="&quot;&quot;" dxfId="0">
      <formula>NOT(ISERROR(SEARCH("""",C5)))</formula>
    </cfRule>
  </conditionalFormatting>
  <dataValidations count="36">
    <dataValidation allowBlank="true" operator="between" showDropDown="false" showErrorMessage="true" showInputMessage="false" sqref="D295:F295" type="none">
      <formula1>0</formula1>
      <formula2>0</formula2>
    </dataValidation>
    <dataValidation allowBlank="true" operator="between" prompt="Describa objetivos específicos y contenido de la intervención (orientación específica, principios de selección, vínculos con legislación pertinente, complementariedad con otras intervenciones / conjuntos de operaciones en ambos pilares y otra información" showDropDown="false" showErrorMessage="true" showInputMessage="true" sqref="A45 A207" type="none">
      <formula1>0</formula1>
      <formula2>0</formula2>
    </dataValidation>
    <dataValidation allowBlank="true" operator="between" prompt="Defina los beneficiarios admisibles y los criterios de admisibilidad específicos cuando sea pertinente, en relación con el beneficiario y la superficie. " showDropDown="false" showErrorMessage="true" showInputMessage="true" sqref="A213 G213:Q213" type="none">
      <formula1>0</formula1>
      <formula2>0</formula2>
    </dataValidation>
    <dataValidation allowBlank="true" operator="between" prompt="Defina el tipo de ayuda (no SIGC) o compromisos admisibles (SIGC) y otras obligaciones." showDropDown="false" showErrorMessage="true" showInputMessage="true" sqref="A216" type="none">
      <formula1>0</formula1>
      <formula2>0</formula2>
    </dataValidation>
    <dataValidation allowBlank="true" operator="between" prompt="Introduzca los criterios de admisibilidad relacionados con las regiones, para cada región en cuestión, cuando proceda." showDropDown="false" showErrorMessage="true" showInputMessage="true" sqref="A222" type="none">
      <formula1>0</formula1>
      <formula2>0</formula2>
    </dataValidation>
    <dataValidation allowBlank="true" operator="between" prompt="Inserte el listado de normas nacionales obligatorias pertinentes" showDropDown="false" showErrorMessage="true" showInputMessage="true" sqref="A270" type="none">
      <formula1>0</formula1>
      <formula2>0</formula2>
    </dataValidation>
    <dataValidation allowBlank="true" operator="between" prompt="Introduzca el vínculo entre la BCAM, RLG y normas nacionales con la intervención " showDropDown="false" showErrorMessage="true" showInputMessage="true" sqref="A276" type="none">
      <formula1>0</formula1>
      <formula2>0</formula2>
    </dataValidation>
    <dataValidation allowBlank="true" operator="between" prompt="Introduzca una explicación sobre las actividades de apoyo que quedan fuera del ámbito de aplicación del artículo 422 del TFUE" showDropDown="false" showErrorMessage="true" showInputMessage="true" sqref="A309" type="none">
      <formula1>0</formula1>
      <formula2>0</formula2>
    </dataValidation>
    <dataValidation allowBlank="true" operator="between" prompt="Introduzca una explicación de la forma en que la intervención respeta las disposiciones pertinentes del Anexo 2 del Acuerdo sobre la agricultura de la OMC " showDropDown="false" showErrorMessage="true" showInputMessage="true" sqref="A376" type="none">
      <formula1>0</formula1>
      <formula2>0</formula2>
    </dataValidation>
    <dataValidation allowBlank="true" operator="between" prompt="Introduzca el código interno del Estado Miembro para la intervención" showDropDown="false" showErrorMessage="true" showInputMessage="true" sqref="H6:Q6" type="none">
      <formula1>0</formula1>
      <formula2>0</formula2>
    </dataValidation>
    <dataValidation allowBlank="true" operator="between" prompt="Introduzca el nombre de la intervención" showDropDown="false" showErrorMessage="true" showInputMessage="true" sqref="H8:Q8" type="none">
      <formula1>0</formula1>
      <formula2>0</formula2>
    </dataValidation>
    <dataValidation allowBlank="true" operator="between" prompt="Introduzca una explicación" showDropDown="false" showErrorMessage="true" showInputMessage="true" sqref="D229:D230 G230:Q230" type="none">
      <formula1>0</formula1>
      <formula2>0</formula2>
    </dataValidation>
    <dataValidation allowBlank="true" operator="between" prompt="Inserte aquí el enlace a la lista nacional de las unidades administrativas locales pertinentes designadas y a los mapas de las ZLN" showDropDown="false" showErrorMessage="true" showInputMessage="true" sqref="E235" type="none">
      <formula1>0</formula1>
      <formula2>0</formula2>
    </dataValidation>
    <dataValidation allowBlank="true" operator="between" prompt="Inserte aquí el respectivo enlace" showDropDown="false" showErrorMessage="true" showInputMessage="true" sqref="E236:E237 E239" type="none">
      <formula1>0</formula1>
      <formula2>0</formula2>
    </dataValidation>
    <dataValidation allowBlank="true" operator="between" prompt="Proporcione una justificación para todos los porcentajes que superen el  65% (en caso de Art.68)" showDropDown="false" showErrorMessage="true" showInputMessage="true" sqref="B293" type="none">
      <formula1>0</formula1>
      <formula2>0</formula2>
    </dataValidation>
    <dataValidation allowBlank="true" operator="between" prompt="Establezca los diferentes porcentajes de ayuda y proporcione una explicación de las diferencias, especialmente en relación con las metas y objetivos que deben alcanzarse y/o las necesidades prioritarias que deben abordarse. " showDropDown="false" showErrorMessage="true" showInputMessage="true" sqref="B292" type="none">
      <formula1>0</formula1>
      <formula2>0</formula2>
    </dataValidation>
    <dataValidation allowBlank="true" operator="between" prompt="Introduzca la base para su justificación" showDropDown="false" showErrorMessage="true" showInputMessage="true" sqref="C290" type="none">
      <formula1>0</formula1>
      <formula2>0</formula2>
    </dataValidation>
    <dataValidation allowBlank="true" operator="between" prompt="Cuando los pagos se concedan sobre la base de los costes adicionales y al lucro cesante deberá facilitarse la referencia al método certificado para calcular los importes de ayuda y una indicación sobre si los pagos se conceden, total o parcialmente" showDropDown="false" showErrorMessage="true" showInputMessage="true" sqref="D296:F296" type="none">
      <formula1>0</formula1>
      <formula2>0</formula2>
    </dataValidation>
    <dataValidation allowBlank="true" operator="between" prompt="Introduzca el número de casos de AE" showDropDown="false" showErrorMessage="true" showInputMessage="true" sqref="C317" type="none">
      <formula1>0</formula1>
      <formula2>0</formula2>
    </dataValidation>
    <dataValidation allowBlank="true" operator="between" prompt="Introduzca la explicación" showDropDown="false" showErrorMessage="true" showInputMessage="true" sqref="C329 G329:Q329" type="none">
      <formula1>0</formula1>
      <formula2>0</formula2>
    </dataValidation>
    <dataValidation allowBlank="true" operator="between" prompt="Introduzca la duración de los contratos" showDropDown="false" showErrorMessage="true" showInputMessage="true" sqref="C330 G330:Q330" type="none">
      <formula1>0</formula1>
      <formula2>0</formula2>
    </dataValidation>
    <dataValidation allowBlank="true" operator="between" prompt="Introduzca el ahorro potencial de agua requerido (%) (opcional)" showDropDown="false" showErrorMessage="true" showInputMessage="true" sqref="F337" type="none">
      <formula1>0</formula1>
      <formula2>0</formula2>
    </dataValidation>
    <dataValidation allowBlank="true" operator="between" prompt="Introduzca el/los requisito(s) para una reducción efectiva en el uso de agua (%) (opcional)" showDropDown="false" showErrorMessage="true" showInputMessage="true" sqref="F338" type="none">
      <formula1>0</formula1>
      <formula2>0</formula2>
    </dataValidation>
    <dataValidation allowBlank="true" operator="between" prompt="Introduzca el valor añadido del método LEADER" showDropDown="false" showErrorMessage="true" showInputMessage="true" sqref="D343" type="none">
      <formula1>0</formula1>
      <formula2>0</formula2>
    </dataValidation>
    <dataValidation allowBlank="true" operator="between" prompt="Introduzca una descripción de cómo se garantizarán los requisitos y principios básicos relacionados con el enfoque LEADER  a través del método de aplicación" showDropDown="false" showErrorMessage="true" showInputMessage="true" sqref="D344" type="none">
      <formula1>0</formula1>
      <formula2>0</formula2>
    </dataValidation>
    <dataValidation allowBlank="true" operator="between" prompt="Introduzca los fondos a utilizar y la organización de la coordinación" showDropDown="false" showErrorMessage="true" showInputMessage="true" sqref="D348" type="none">
      <formula1>0</formula1>
      <formula2>0</formula2>
    </dataValidation>
    <dataValidation allowBlank="true" operator="between" prompt="Introduzca el fondo principal" showDropDown="false" showErrorMessage="true" showInputMessage="true" sqref="D350" type="none">
      <formula1>0</formula1>
      <formula2>0</formula2>
    </dataValidation>
    <dataValidation allowBlank="true" operator="between" prompt="Introduzca el código de la CCAA" showDropDown="false" showErrorMessage="true" showInputMessage="true" sqref="C5" type="none">
      <formula1>0</formula1>
      <formula2>0</formula2>
    </dataValidation>
    <dataValidation allowBlank="true" operator="between" prompt="Si la intervención contiene varios importes unitarios o medios proporcione una breve explicación de estas diferencias, en vista de la orientación de las intervenciones y las condiciones relacionadas con los beneficiarios" showDropDown="false" showErrorMessage="true" showInputMessage="true" sqref="D293:F293" type="none">
      <formula1>0</formula1>
      <formula2>0</formula2>
    </dataValidation>
    <dataValidation allowBlank="true" operator="between" prompt="Si la intervención contiene varios importes unitarios o promedios proporcione una explicación si es relevante para el vínculo con diferentes tipos de condiciones de elegibilidad" showDropDown="false" showErrorMessage="true" showInputMessage="true" sqref="D294:F294" type="none">
      <formula1>0</formula1>
      <formula2>0</formula2>
    </dataValidation>
    <dataValidation allowBlank="true" operator="between" prompt="Código interno del Estado Miembro para la intervención " showDropDown="false" showErrorMessage="true" showInputMessage="true" sqref="C6:F6" type="none">
      <formula1>0</formula1>
      <formula2>0</formula2>
    </dataValidation>
    <dataValidation allowBlank="true" operator="between" prompt="Nombre de la intervención" showDropDown="false" showErrorMessage="true" showInputMessage="true" sqref="C8:F8" type="none">
      <formula1>0</formula1>
      <formula2>0</formula2>
    </dataValidation>
    <dataValidation allowBlank="true" operator="between" prompt="Indique la unidad de realización" showDropDown="false" showErrorMessage="true" showInputMessage="true" sqref="C12:F12" type="none">
      <formula1>0</formula1>
      <formula2>0</formula2>
    </dataValidation>
    <dataValidation allowBlank="true" operator="between" prompt="Introduzca el porcentaje&#10;" showDropDown="false" showErrorMessage="true" showInputMessage="true" sqref="D383:D390 D408:D411" type="none">
      <formula1>0</formula1>
      <formula2>0</formula2>
    </dataValidation>
    <dataValidation allowBlank="true" operator="between" prompt="Introduzca el texto correspondiente" showDropDown="false" showErrorMessage="true" showInputMessage="true" sqref="A355:F355" type="none">
      <formula1>0</formula1>
      <formula2>0</formula2>
    </dataValidation>
    <dataValidation allowBlank="false" operator="between" showDropDown="false" showErrorMessage="false" showInputMessage="false" sqref="C334" type="none">
      <formula1>0</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M66"/>
  <sheetViews>
    <sheetView showFormulas="false" showGridLines="true" showRowColHeaders="true" showZeros="true" rightToLeft="false" tabSelected="false" showOutlineSymbols="true" defaultGridColor="true" view="normal" topLeftCell="A10" colorId="64" zoomScale="60" zoomScaleNormal="60" zoomScalePageLayoutView="100" workbookViewId="0">
      <selection pane="topLeft" activeCell="B36" activeCellId="0" sqref="B36"/>
    </sheetView>
  </sheetViews>
  <sheetFormatPr defaultRowHeight="15.75" zeroHeight="false" outlineLevelRow="0" outlineLevelCol="0"/>
  <cols>
    <col collapsed="false" customWidth="true" hidden="false" outlineLevel="0" max="1" min="1" style="227" width="29.29"/>
    <col collapsed="false" customWidth="true" hidden="false" outlineLevel="0" max="2" min="2" style="227" width="81.86"/>
    <col collapsed="false" customWidth="true" hidden="false" outlineLevel="0" max="9" min="3" style="227" width="25.71"/>
    <col collapsed="false" customWidth="true" hidden="false" outlineLevel="0" max="10" min="10" style="227" width="31.43"/>
    <col collapsed="false" customWidth="true" hidden="false" outlineLevel="0" max="12" min="11" style="227" width="25.71"/>
    <col collapsed="false" customWidth="true" hidden="false" outlineLevel="0" max="13" min="13" style="227" width="27.71"/>
    <col collapsed="false" customWidth="false" hidden="true" outlineLevel="0" max="1025" min="14" style="227" width="11.42"/>
  </cols>
  <sheetData>
    <row r="1" customFormat="false" ht="15.75" hidden="false" customHeight="false" outlineLevel="0" collapsed="false">
      <c r="A1" s="17" t="s">
        <v>543</v>
      </c>
      <c r="B1" s="17"/>
      <c r="C1" s="17"/>
      <c r="D1" s="17"/>
      <c r="E1" s="17"/>
      <c r="F1" s="17"/>
      <c r="G1" s="17"/>
      <c r="H1" s="17"/>
      <c r="I1" s="17"/>
      <c r="J1" s="17"/>
      <c r="K1" s="43"/>
      <c r="L1" s="43"/>
      <c r="M1" s="14"/>
    </row>
    <row r="2" customFormat="false" ht="15.75" hidden="false" customHeight="false" outlineLevel="0" collapsed="false">
      <c r="A2" s="14"/>
      <c r="B2" s="14"/>
      <c r="C2" s="14"/>
      <c r="D2" s="14"/>
    </row>
    <row r="3" customFormat="false" ht="92.25" hidden="false" customHeight="true" outlineLevel="0" collapsed="false">
      <c r="A3" s="228" t="s">
        <v>544</v>
      </c>
      <c r="B3" s="229" t="s">
        <v>545</v>
      </c>
      <c r="C3" s="230" t="s">
        <v>546</v>
      </c>
      <c r="D3" s="229" t="s">
        <v>547</v>
      </c>
      <c r="E3" s="229" t="s">
        <v>548</v>
      </c>
      <c r="F3" s="231" t="s">
        <v>549</v>
      </c>
      <c r="G3" s="229" t="s">
        <v>550</v>
      </c>
      <c r="H3" s="229" t="s">
        <v>551</v>
      </c>
      <c r="I3" s="229" t="s">
        <v>552</v>
      </c>
      <c r="J3" s="229" t="s">
        <v>553</v>
      </c>
      <c r="K3" s="229" t="s">
        <v>554</v>
      </c>
      <c r="L3" s="232" t="s">
        <v>555</v>
      </c>
    </row>
    <row r="4" customFormat="false" ht="294" hidden="false" customHeight="true" outlineLevel="0" collapsed="false">
      <c r="A4" s="233" t="s">
        <v>556</v>
      </c>
      <c r="B4" s="234" t="s">
        <v>557</v>
      </c>
      <c r="C4" s="235" t="s">
        <v>558</v>
      </c>
      <c r="D4" s="235" t="s">
        <v>559</v>
      </c>
      <c r="E4" s="235" t="s">
        <v>560</v>
      </c>
      <c r="F4" s="236" t="s">
        <v>561</v>
      </c>
      <c r="G4" s="235" t="s">
        <v>562</v>
      </c>
      <c r="H4" s="235" t="s">
        <v>563</v>
      </c>
      <c r="I4" s="235" t="s">
        <v>564</v>
      </c>
      <c r="J4" s="235" t="s">
        <v>565</v>
      </c>
      <c r="K4" s="235" t="s">
        <v>566</v>
      </c>
      <c r="L4" s="237" t="s">
        <v>567</v>
      </c>
    </row>
    <row r="5" s="240" customFormat="true" ht="15.75" hidden="false" customHeight="false" outlineLevel="0" collapsed="false">
      <c r="A5" s="238" t="s">
        <v>568</v>
      </c>
      <c r="B5" s="238"/>
      <c r="C5" s="238"/>
      <c r="D5" s="238"/>
      <c r="E5" s="238"/>
      <c r="F5" s="238"/>
      <c r="G5" s="238"/>
      <c r="H5" s="238"/>
      <c r="I5" s="238"/>
      <c r="J5" s="238"/>
      <c r="K5" s="238"/>
      <c r="L5" s="239"/>
    </row>
    <row r="6" s="240" customFormat="true" ht="15.75" hidden="false" customHeight="false" outlineLevel="0" collapsed="false">
      <c r="A6" s="241" t="s">
        <v>569</v>
      </c>
      <c r="B6" s="242"/>
      <c r="C6" s="241" t="s">
        <v>570</v>
      </c>
      <c r="D6" s="243" t="s">
        <v>434</v>
      </c>
      <c r="E6" s="243" t="s">
        <v>571</v>
      </c>
      <c r="F6" s="243"/>
      <c r="G6" s="244" t="s">
        <v>572</v>
      </c>
      <c r="H6" s="244" t="s">
        <v>573</v>
      </c>
      <c r="I6" s="243" t="s">
        <v>574</v>
      </c>
      <c r="J6" s="245" t="n">
        <v>0.8</v>
      </c>
      <c r="K6" s="243" t="s">
        <v>575</v>
      </c>
      <c r="L6" s="243" t="s">
        <v>576</v>
      </c>
    </row>
    <row r="7" s="240" customFormat="true" ht="15.75" hidden="false" customHeight="false" outlineLevel="0" collapsed="false">
      <c r="A7" s="241" t="s">
        <v>577</v>
      </c>
      <c r="B7" s="242"/>
      <c r="C7" s="241" t="s">
        <v>578</v>
      </c>
      <c r="D7" s="243" t="s">
        <v>434</v>
      </c>
      <c r="E7" s="243" t="s">
        <v>571</v>
      </c>
      <c r="F7" s="243"/>
      <c r="G7" s="244" t="s">
        <v>579</v>
      </c>
      <c r="H7" s="244" t="s">
        <v>573</v>
      </c>
      <c r="I7" s="243" t="s">
        <v>574</v>
      </c>
      <c r="J7" s="245" t="n">
        <v>0.8</v>
      </c>
      <c r="K7" s="243" t="s">
        <v>575</v>
      </c>
      <c r="L7" s="243" t="s">
        <v>576</v>
      </c>
    </row>
    <row r="8" s="240" customFormat="true" ht="15.75" hidden="false" customHeight="false" outlineLevel="0" collapsed="false">
      <c r="A8" s="241" t="s">
        <v>580</v>
      </c>
      <c r="B8" s="242"/>
      <c r="C8" s="241" t="s">
        <v>581</v>
      </c>
      <c r="D8" s="243"/>
      <c r="E8" s="243"/>
      <c r="F8" s="243"/>
      <c r="G8" s="243"/>
      <c r="H8" s="243"/>
      <c r="I8" s="243"/>
      <c r="J8" s="243"/>
      <c r="K8" s="243"/>
      <c r="L8" s="243"/>
    </row>
    <row r="9" s="240" customFormat="true" ht="15.75" hidden="false" customHeight="false" outlineLevel="0" collapsed="false">
      <c r="A9" s="241" t="s">
        <v>582</v>
      </c>
      <c r="B9" s="242"/>
      <c r="C9" s="241" t="s">
        <v>583</v>
      </c>
      <c r="D9" s="243"/>
      <c r="E9" s="243"/>
      <c r="F9" s="243"/>
      <c r="G9" s="243"/>
      <c r="H9" s="243"/>
      <c r="I9" s="243"/>
      <c r="J9" s="243"/>
      <c r="K9" s="243"/>
      <c r="L9" s="243"/>
    </row>
    <row r="10" s="240" customFormat="true" ht="15.75" hidden="false" customHeight="false" outlineLevel="0" collapsed="false">
      <c r="A10" s="241" t="s">
        <v>584</v>
      </c>
      <c r="B10" s="242"/>
      <c r="C10" s="241" t="s">
        <v>585</v>
      </c>
      <c r="D10" s="243"/>
      <c r="E10" s="243"/>
      <c r="F10" s="243"/>
      <c r="G10" s="243"/>
      <c r="H10" s="243"/>
      <c r="I10" s="243"/>
      <c r="J10" s="243"/>
      <c r="K10" s="243"/>
      <c r="L10" s="243"/>
    </row>
    <row r="11" s="240" customFormat="true" ht="15.75" hidden="false" customHeight="false" outlineLevel="0" collapsed="false">
      <c r="A11" s="241" t="s">
        <v>586</v>
      </c>
      <c r="B11" s="242"/>
      <c r="C11" s="241" t="s">
        <v>587</v>
      </c>
      <c r="D11" s="243"/>
      <c r="E11" s="243"/>
      <c r="F11" s="243"/>
      <c r="G11" s="243"/>
      <c r="H11" s="243"/>
      <c r="I11" s="243"/>
      <c r="J11" s="243"/>
      <c r="K11" s="243"/>
      <c r="L11" s="243"/>
    </row>
    <row r="12" s="240" customFormat="true" ht="15.75" hidden="false" customHeight="false" outlineLevel="0" collapsed="false">
      <c r="A12" s="241" t="s">
        <v>588</v>
      </c>
      <c r="B12" s="242"/>
      <c r="C12" s="241" t="s">
        <v>589</v>
      </c>
      <c r="D12" s="243"/>
      <c r="E12" s="243"/>
      <c r="F12" s="243"/>
      <c r="G12" s="243"/>
      <c r="H12" s="243"/>
      <c r="I12" s="243"/>
      <c r="J12" s="243"/>
      <c r="K12" s="243"/>
      <c r="L12" s="243"/>
    </row>
    <row r="13" s="240" customFormat="true" ht="15.75" hidden="false" customHeight="false" outlineLevel="0" collapsed="false">
      <c r="A13" s="241" t="s">
        <v>590</v>
      </c>
      <c r="B13" s="242"/>
      <c r="C13" s="241" t="s">
        <v>591</v>
      </c>
      <c r="D13" s="243"/>
      <c r="E13" s="243"/>
      <c r="F13" s="243"/>
      <c r="G13" s="243"/>
      <c r="H13" s="243"/>
      <c r="I13" s="243"/>
      <c r="J13" s="243"/>
      <c r="K13" s="243"/>
      <c r="L13" s="243"/>
    </row>
    <row r="14" s="240" customFormat="true" ht="15.75" hidden="false" customHeight="false" outlineLevel="0" collapsed="false">
      <c r="B14" s="240" t="s">
        <v>592</v>
      </c>
    </row>
    <row r="15" s="240" customFormat="true" ht="15.75" hidden="false" customHeight="false" outlineLevel="0" collapsed="false">
      <c r="A15" s="246" t="s">
        <v>593</v>
      </c>
      <c r="B15" s="246"/>
      <c r="C15" s="246"/>
      <c r="D15" s="246"/>
      <c r="E15" s="246"/>
      <c r="F15" s="246"/>
      <c r="G15" s="246"/>
      <c r="H15" s="246"/>
      <c r="I15" s="246"/>
      <c r="J15" s="246"/>
    </row>
    <row r="16" s="240" customFormat="true" ht="15.75" hidden="false" customHeight="false" outlineLevel="0" collapsed="false">
      <c r="A16" s="247"/>
      <c r="B16" s="247"/>
    </row>
    <row r="17" s="240" customFormat="true" ht="15.75" hidden="false" customHeight="true" outlineLevel="0" collapsed="false">
      <c r="A17" s="248" t="s">
        <v>594</v>
      </c>
      <c r="B17" s="248"/>
      <c r="C17" s="248"/>
      <c r="D17" s="248"/>
      <c r="E17" s="248"/>
      <c r="F17" s="248"/>
      <c r="G17" s="248"/>
      <c r="H17" s="248"/>
      <c r="I17" s="248"/>
      <c r="J17" s="248"/>
    </row>
    <row r="18" s="240" customFormat="true" ht="15.75" hidden="false" customHeight="true" outlineLevel="0" collapsed="false">
      <c r="A18" s="248" t="s">
        <v>595</v>
      </c>
      <c r="B18" s="248"/>
      <c r="C18" s="248"/>
      <c r="D18" s="248"/>
      <c r="E18" s="248"/>
      <c r="F18" s="248"/>
      <c r="G18" s="248"/>
      <c r="H18" s="248"/>
      <c r="I18" s="248"/>
      <c r="J18" s="248"/>
    </row>
    <row r="19" s="240" customFormat="true" ht="15.75" hidden="false" customHeight="false" outlineLevel="0" collapsed="false">
      <c r="A19" s="239" t="s">
        <v>568</v>
      </c>
      <c r="B19" s="239"/>
      <c r="C19" s="239"/>
      <c r="D19" s="239"/>
      <c r="E19" s="239"/>
      <c r="F19" s="239"/>
      <c r="G19" s="239"/>
      <c r="H19" s="239"/>
      <c r="I19" s="239"/>
      <c r="J19" s="239"/>
    </row>
    <row r="20" s="240" customFormat="true" ht="15.75" hidden="false" customHeight="false" outlineLevel="0" collapsed="false">
      <c r="A20" s="249" t="s">
        <v>596</v>
      </c>
      <c r="B20" s="250" t="s">
        <v>597</v>
      </c>
      <c r="C20" s="250" t="n">
        <v>2023</v>
      </c>
      <c r="D20" s="250" t="n">
        <v>2024</v>
      </c>
      <c r="E20" s="250" t="n">
        <v>2025</v>
      </c>
      <c r="F20" s="250" t="n">
        <v>2026</v>
      </c>
      <c r="G20" s="250" t="n">
        <v>2027</v>
      </c>
      <c r="H20" s="250" t="n">
        <v>2028</v>
      </c>
      <c r="I20" s="250" t="n">
        <v>2029</v>
      </c>
      <c r="J20" s="250" t="s">
        <v>598</v>
      </c>
    </row>
    <row r="21" s="240" customFormat="true" ht="15.75" hidden="false" customHeight="false" outlineLevel="0" collapsed="false">
      <c r="A21" s="251" t="s">
        <v>599</v>
      </c>
      <c r="B21" s="252"/>
      <c r="C21" s="252"/>
      <c r="D21" s="252"/>
      <c r="E21" s="252"/>
      <c r="F21" s="252"/>
      <c r="G21" s="252"/>
      <c r="H21" s="252"/>
      <c r="I21" s="252"/>
      <c r="J21" s="253"/>
    </row>
    <row r="22" s="240" customFormat="true" ht="27.75" hidden="false" customHeight="true" outlineLevel="0" collapsed="false">
      <c r="A22" s="254" t="str">
        <f aca="false">CONCATENATE(A$6,DATOS!A$71,'PLANTILLA - PARTE 2'!C$6)</f>
        <v>ICA7119_01 - Prepración EDLP</v>
      </c>
      <c r="B22" s="255" t="s">
        <v>600</v>
      </c>
      <c r="C22" s="256" t="n">
        <v>28571.43</v>
      </c>
      <c r="D22" s="257"/>
      <c r="E22" s="257"/>
      <c r="F22" s="257"/>
      <c r="G22" s="257"/>
      <c r="H22" s="257"/>
      <c r="I22" s="257"/>
      <c r="J22" s="258"/>
    </row>
    <row r="23" s="240" customFormat="true" ht="27.75" hidden="false" customHeight="true" outlineLevel="0" collapsed="false">
      <c r="A23" s="254" t="str">
        <f aca="false">CONCATENATE(A$6,DATOS!A$71,'PLANTILLA - PARTE 2'!C$6)</f>
        <v>ICA7119_01 - Prepración EDLP</v>
      </c>
      <c r="B23" s="259" t="s">
        <v>601</v>
      </c>
      <c r="C23" s="260"/>
      <c r="D23" s="261"/>
      <c r="E23" s="261"/>
      <c r="F23" s="261"/>
      <c r="G23" s="261"/>
      <c r="H23" s="261"/>
      <c r="I23" s="261"/>
      <c r="J23" s="262"/>
    </row>
    <row r="24" s="240" customFormat="true" ht="27.75" hidden="false" customHeight="true" outlineLevel="0" collapsed="false">
      <c r="A24" s="254" t="str">
        <f aca="false">CONCATENATE(A$6,DATOS!A$71,'PLANTILLA - PARTE 2'!C$6)</f>
        <v>ICA7119_01 - Prepración EDLP</v>
      </c>
      <c r="B24" s="259" t="s">
        <v>602</v>
      </c>
      <c r="C24" s="260" t="n">
        <v>7</v>
      </c>
      <c r="D24" s="261"/>
      <c r="E24" s="261"/>
      <c r="F24" s="261"/>
      <c r="G24" s="261"/>
      <c r="H24" s="261"/>
      <c r="I24" s="261"/>
      <c r="J24" s="262" t="n">
        <f aca="false">SUM(C24:I24)</f>
        <v>7</v>
      </c>
    </row>
    <row r="25" s="240" customFormat="true" ht="27.75" hidden="false" customHeight="true" outlineLevel="0" collapsed="false">
      <c r="A25" s="254" t="str">
        <f aca="false">CONCATENATE(A$7,DATOS!A$71,'PLANTILLA - PARTE 2'!C$7)</f>
        <v>ICA7119_02 - Ejecución EDLP</v>
      </c>
      <c r="B25" s="255" t="s">
        <v>603</v>
      </c>
      <c r="C25" s="263"/>
      <c r="D25" s="264" t="n">
        <v>889303.55</v>
      </c>
      <c r="E25" s="264" t="n">
        <v>889303.55</v>
      </c>
      <c r="F25" s="264" t="n">
        <v>889303.55</v>
      </c>
      <c r="G25" s="264" t="n">
        <v>889303.55</v>
      </c>
      <c r="H25" s="264" t="n">
        <v>889303.55</v>
      </c>
      <c r="I25" s="263"/>
      <c r="J25" s="265"/>
    </row>
    <row r="26" s="240" customFormat="true" ht="27.75" hidden="false" customHeight="true" outlineLevel="0" collapsed="false">
      <c r="A26" s="254" t="str">
        <f aca="false">CONCATENATE(A$7,DATOS!A$71,'PLANTILLA - PARTE 2'!C$7)</f>
        <v>ICA7119_02 - Ejecución EDLP</v>
      </c>
      <c r="B26" s="259" t="s">
        <v>604</v>
      </c>
      <c r="C26" s="266"/>
      <c r="D26" s="266"/>
      <c r="E26" s="266"/>
      <c r="F26" s="266"/>
      <c r="G26" s="266"/>
      <c r="H26" s="266"/>
      <c r="I26" s="266"/>
      <c r="J26" s="267"/>
    </row>
    <row r="27" s="240" customFormat="true" ht="27.75" hidden="false" customHeight="true" outlineLevel="0" collapsed="false">
      <c r="A27" s="254" t="str">
        <f aca="false">CONCATENATE(A$7,DATOS!A$71,'PLANTILLA - PARTE 2'!C$7)</f>
        <v>ICA7119_02 - Ejecución EDLP</v>
      </c>
      <c r="B27" s="259" t="s">
        <v>605</v>
      </c>
      <c r="C27" s="261"/>
      <c r="D27" s="261" t="n">
        <v>7</v>
      </c>
      <c r="E27" s="261" t="n">
        <v>0</v>
      </c>
      <c r="F27" s="261" t="n">
        <v>0</v>
      </c>
      <c r="G27" s="261" t="n">
        <v>0</v>
      </c>
      <c r="H27" s="261" t="n">
        <v>0</v>
      </c>
      <c r="I27" s="261"/>
      <c r="J27" s="265" t="n">
        <f aca="false">SUM(C27:I27)</f>
        <v>7</v>
      </c>
    </row>
    <row r="28" s="240" customFormat="true" ht="27.75" hidden="false" customHeight="true" outlineLevel="0" collapsed="false">
      <c r="A28" s="254" t="str">
        <f aca="false">CONCATENATE(A$8,DATOS!A$71,'PLANTILLA - PARTE 2'!C$8)</f>
        <v>COD IU 3 - NOMBRE IU 3</v>
      </c>
      <c r="B28" s="255" t="s">
        <v>606</v>
      </c>
      <c r="C28" s="263"/>
      <c r="D28" s="263"/>
      <c r="E28" s="263"/>
      <c r="F28" s="263"/>
      <c r="G28" s="263"/>
      <c r="H28" s="263"/>
      <c r="I28" s="263"/>
      <c r="J28" s="265"/>
    </row>
    <row r="29" s="240" customFormat="true" ht="27.75" hidden="false" customHeight="true" outlineLevel="0" collapsed="false">
      <c r="A29" s="254" t="str">
        <f aca="false">CONCATENATE(A$8,DATOS!A$71,'PLANTILLA - PARTE 2'!C$8)</f>
        <v>COD IU 3 - NOMBRE IU 3</v>
      </c>
      <c r="B29" s="259" t="s">
        <v>607</v>
      </c>
      <c r="C29" s="266"/>
      <c r="D29" s="266"/>
      <c r="E29" s="266"/>
      <c r="F29" s="266"/>
      <c r="G29" s="266"/>
      <c r="H29" s="266"/>
      <c r="I29" s="266"/>
      <c r="J29" s="267"/>
    </row>
    <row r="30" s="240" customFormat="true" ht="27.75" hidden="false" customHeight="true" outlineLevel="0" collapsed="false">
      <c r="A30" s="254" t="str">
        <f aca="false">CONCATENATE(A$8,DATOS!A$71,'PLANTILLA - PARTE 2'!C$8)</f>
        <v>COD IU 3 - NOMBRE IU 3</v>
      </c>
      <c r="B30" s="259" t="s">
        <v>608</v>
      </c>
      <c r="C30" s="261"/>
      <c r="D30" s="261"/>
      <c r="E30" s="261"/>
      <c r="F30" s="261"/>
      <c r="G30" s="261"/>
      <c r="H30" s="261"/>
      <c r="I30" s="261"/>
      <c r="J30" s="265" t="n">
        <f aca="false">SUM(C30:I30)</f>
        <v>0</v>
      </c>
    </row>
    <row r="31" s="240" customFormat="true" ht="27.75" hidden="false" customHeight="true" outlineLevel="0" collapsed="false">
      <c r="A31" s="254" t="str">
        <f aca="false">CONCATENATE(A$9,DATOS!A$71,'PLANTILLA - PARTE 2'!C$9)</f>
        <v>COD IU 4 - NOMBRE IU 4</v>
      </c>
      <c r="B31" s="255" t="s">
        <v>609</v>
      </c>
      <c r="C31" s="263"/>
      <c r="D31" s="263"/>
      <c r="E31" s="263"/>
      <c r="F31" s="263"/>
      <c r="G31" s="263"/>
      <c r="H31" s="263"/>
      <c r="I31" s="263"/>
      <c r="J31" s="265"/>
    </row>
    <row r="32" s="240" customFormat="true" ht="27.75" hidden="false" customHeight="true" outlineLevel="0" collapsed="false">
      <c r="A32" s="254" t="str">
        <f aca="false">CONCATENATE(A$9,DATOS!A$71,'PLANTILLA - PARTE 2'!C$9)</f>
        <v>COD IU 4 - NOMBRE IU 4</v>
      </c>
      <c r="B32" s="259" t="s">
        <v>610</v>
      </c>
      <c r="C32" s="266"/>
      <c r="D32" s="266"/>
      <c r="E32" s="266"/>
      <c r="F32" s="266"/>
      <c r="G32" s="266"/>
      <c r="H32" s="266"/>
      <c r="I32" s="266"/>
      <c r="J32" s="267"/>
    </row>
    <row r="33" s="240" customFormat="true" ht="27.75" hidden="false" customHeight="true" outlineLevel="0" collapsed="false">
      <c r="A33" s="254" t="str">
        <f aca="false">CONCATENATE(A$9,DATOS!A$71,'PLANTILLA - PARTE 2'!C$9)</f>
        <v>COD IU 4 - NOMBRE IU 4</v>
      </c>
      <c r="B33" s="259" t="s">
        <v>611</v>
      </c>
      <c r="C33" s="261"/>
      <c r="D33" s="261"/>
      <c r="E33" s="261"/>
      <c r="F33" s="261"/>
      <c r="G33" s="261"/>
      <c r="H33" s="261"/>
      <c r="I33" s="261"/>
      <c r="J33" s="265" t="n">
        <f aca="false">SUM(C33:I33)</f>
        <v>0</v>
      </c>
    </row>
    <row r="34" s="240" customFormat="true" ht="45" hidden="false" customHeight="true" outlineLevel="0" collapsed="false">
      <c r="A34" s="268" t="s">
        <v>612</v>
      </c>
      <c r="B34" s="269" t="s">
        <v>613</v>
      </c>
      <c r="C34" s="260" t="n">
        <f aca="false">C24</f>
        <v>7</v>
      </c>
      <c r="D34" s="260"/>
      <c r="E34" s="260"/>
      <c r="F34" s="260"/>
      <c r="G34" s="260"/>
      <c r="H34" s="260"/>
      <c r="I34" s="261"/>
      <c r="J34" s="265" t="n">
        <v>7</v>
      </c>
    </row>
    <row r="35" s="240" customFormat="true" ht="45" hidden="false" customHeight="true" outlineLevel="0" collapsed="false">
      <c r="A35" s="268"/>
      <c r="B35" s="269" t="s">
        <v>614</v>
      </c>
      <c r="C35" s="260"/>
      <c r="D35" s="260" t="n">
        <f aca="false">D27</f>
        <v>7</v>
      </c>
      <c r="E35" s="260" t="n">
        <f aca="false">E27</f>
        <v>0</v>
      </c>
      <c r="F35" s="260" t="n">
        <f aca="false">F27</f>
        <v>0</v>
      </c>
      <c r="G35" s="260" t="n">
        <f aca="false">G27</f>
        <v>0</v>
      </c>
      <c r="H35" s="260" t="n">
        <f aca="false">H27</f>
        <v>0</v>
      </c>
      <c r="I35" s="261"/>
      <c r="J35" s="265"/>
    </row>
    <row r="36" s="240" customFormat="true" ht="45" hidden="false" customHeight="true" outlineLevel="0" collapsed="false">
      <c r="A36" s="268"/>
      <c r="B36" s="270" t="s">
        <v>615</v>
      </c>
      <c r="C36" s="261" t="n">
        <f aca="false">ROUND(C22*C24,2)</f>
        <v>200000.01</v>
      </c>
      <c r="D36" s="261" t="n">
        <v>1245024.97</v>
      </c>
      <c r="E36" s="261" t="n">
        <v>1245024.97</v>
      </c>
      <c r="F36" s="261" t="n">
        <v>1245024.97</v>
      </c>
      <c r="G36" s="261" t="n">
        <v>1245024.97</v>
      </c>
      <c r="H36" s="261" t="n">
        <v>1245024.97</v>
      </c>
      <c r="I36" s="261"/>
      <c r="J36" s="265" t="n">
        <f aca="false">SUM(C36:I36)</f>
        <v>6425124.86</v>
      </c>
    </row>
    <row r="37" s="240" customFormat="true" ht="45" hidden="false" customHeight="true" outlineLevel="0" collapsed="false">
      <c r="A37" s="268"/>
      <c r="B37" s="269" t="s">
        <v>616</v>
      </c>
      <c r="C37" s="260" t="n">
        <f aca="false">ROUND(C36*0.8,2)</f>
        <v>160000.01</v>
      </c>
      <c r="D37" s="260" t="n">
        <f aca="false">ROUND(D36*0.8,2)</f>
        <v>996019.98</v>
      </c>
      <c r="E37" s="260" t="n">
        <f aca="false">ROUND(E36*0.8,2)</f>
        <v>996019.98</v>
      </c>
      <c r="F37" s="260" t="n">
        <f aca="false">ROUND(F36*0.8,2)</f>
        <v>996019.98</v>
      </c>
      <c r="G37" s="260" t="n">
        <f aca="false">ROUND(G36*0.8,2)</f>
        <v>996019.98</v>
      </c>
      <c r="H37" s="260" t="n">
        <f aca="false">ROUND(H36*0.8,2)</f>
        <v>996019.98</v>
      </c>
      <c r="I37" s="261"/>
      <c r="J37" s="265" t="n">
        <f aca="false">SUM(C37:I37)</f>
        <v>5140099.91</v>
      </c>
    </row>
    <row r="38" s="240" customFormat="true" ht="45" hidden="false" customHeight="true" outlineLevel="0" collapsed="false">
      <c r="A38" s="268"/>
      <c r="B38" s="269" t="s">
        <v>617</v>
      </c>
      <c r="C38" s="271"/>
      <c r="D38" s="271"/>
      <c r="E38" s="271"/>
      <c r="F38" s="271"/>
      <c r="G38" s="271"/>
      <c r="H38" s="271"/>
      <c r="I38" s="271"/>
      <c r="J38" s="265" t="n">
        <f aca="false">SUM(C38:I38)</f>
        <v>0</v>
      </c>
    </row>
    <row r="39" s="240" customFormat="true" ht="45" hidden="false" customHeight="true" outlineLevel="0" collapsed="false">
      <c r="A39" s="268"/>
      <c r="B39" s="269" t="s">
        <v>618</v>
      </c>
      <c r="C39" s="261"/>
      <c r="D39" s="261"/>
      <c r="E39" s="261"/>
      <c r="F39" s="261"/>
      <c r="G39" s="261"/>
      <c r="H39" s="261"/>
      <c r="I39" s="261"/>
      <c r="J39" s="265" t="n">
        <f aca="false">SUM(C39:I39)</f>
        <v>0</v>
      </c>
    </row>
    <row r="40" s="240" customFormat="true" ht="45" hidden="false" customHeight="true" outlineLevel="0" collapsed="false">
      <c r="A40" s="268"/>
      <c r="B40" s="269" t="s">
        <v>619</v>
      </c>
      <c r="C40" s="261"/>
      <c r="D40" s="261"/>
      <c r="E40" s="261"/>
      <c r="F40" s="261"/>
      <c r="G40" s="261"/>
      <c r="H40" s="261"/>
      <c r="I40" s="261"/>
      <c r="J40" s="265" t="n">
        <f aca="false">SUM(C40:I40)</f>
        <v>0</v>
      </c>
    </row>
    <row r="41" s="240" customFormat="true" ht="45" hidden="false" customHeight="true" outlineLevel="0" collapsed="false">
      <c r="A41" s="268"/>
      <c r="B41" s="269" t="s">
        <v>620</v>
      </c>
      <c r="C41" s="261"/>
      <c r="D41" s="261"/>
      <c r="E41" s="261"/>
      <c r="F41" s="261"/>
      <c r="G41" s="261"/>
      <c r="H41" s="261"/>
      <c r="I41" s="261"/>
      <c r="J41" s="265" t="n">
        <f aca="false">SUM(C41:I41)</f>
        <v>0</v>
      </c>
    </row>
    <row r="42" s="240" customFormat="true" ht="79.5" hidden="false" customHeight="true" outlineLevel="0" collapsed="false">
      <c r="A42" s="268"/>
      <c r="B42" s="272" t="s">
        <v>621</v>
      </c>
      <c r="C42" s="261"/>
      <c r="D42" s="261"/>
      <c r="E42" s="261"/>
      <c r="F42" s="261"/>
      <c r="G42" s="261"/>
      <c r="H42" s="261"/>
      <c r="I42" s="261"/>
      <c r="J42" s="265" t="n">
        <f aca="false">SUM(C42:I42)</f>
        <v>0</v>
      </c>
    </row>
    <row r="43" s="240" customFormat="true" ht="79.5" hidden="false" customHeight="true" outlineLevel="0" collapsed="false">
      <c r="A43" s="268"/>
      <c r="B43" s="273" t="s">
        <v>622</v>
      </c>
      <c r="C43" s="261"/>
      <c r="D43" s="261"/>
      <c r="E43" s="261"/>
      <c r="F43" s="261"/>
      <c r="G43" s="261"/>
      <c r="H43" s="261"/>
      <c r="I43" s="261"/>
      <c r="J43" s="265" t="n">
        <f aca="false">SUM(C43:I43)</f>
        <v>0</v>
      </c>
    </row>
    <row r="44" s="240" customFormat="true" ht="15.75" hidden="false" customHeight="false" outlineLevel="0" collapsed="false"/>
    <row r="45" s="240" customFormat="true" ht="15" hidden="false" customHeight="true" outlineLevel="0" collapsed="false">
      <c r="A45" s="274" t="s">
        <v>623</v>
      </c>
      <c r="B45" s="274"/>
      <c r="C45" s="274"/>
      <c r="D45" s="274"/>
      <c r="E45" s="274"/>
      <c r="F45" s="274"/>
      <c r="G45" s="274"/>
      <c r="H45" s="274"/>
      <c r="I45" s="274"/>
      <c r="J45" s="274"/>
    </row>
    <row r="46" s="240" customFormat="true" ht="15.75" hidden="false" customHeight="false" outlineLevel="0" collapsed="false"/>
    <row r="47" s="240" customFormat="true" ht="18.75" hidden="false" customHeight="false" outlineLevel="0" collapsed="false">
      <c r="A47" s="274" t="s">
        <v>624</v>
      </c>
      <c r="B47" s="274"/>
      <c r="C47" s="274"/>
      <c r="D47" s="274"/>
      <c r="E47" s="274"/>
      <c r="F47" s="274"/>
      <c r="G47" s="274"/>
      <c r="H47" s="274"/>
      <c r="I47" s="274"/>
      <c r="J47" s="274"/>
    </row>
    <row r="48" s="240" customFormat="true" ht="15.75" hidden="false" customHeight="false" outlineLevel="0" collapsed="false"/>
    <row r="49" s="240" customFormat="true" ht="32.25" hidden="false" customHeight="true" outlineLevel="0" collapsed="false">
      <c r="A49" s="275" t="s">
        <v>625</v>
      </c>
      <c r="B49" s="275"/>
      <c r="C49" s="275"/>
      <c r="D49" s="275"/>
      <c r="E49" s="275"/>
      <c r="F49" s="275"/>
      <c r="G49" s="275"/>
      <c r="H49" s="275"/>
      <c r="I49" s="275"/>
      <c r="J49" s="275"/>
    </row>
    <row r="50" s="240" customFormat="true" ht="15.75" hidden="false" customHeight="false" outlineLevel="0" collapsed="false"/>
    <row r="51" s="240" customFormat="true" ht="80.25" hidden="false" customHeight="true" outlineLevel="0" collapsed="false">
      <c r="A51" s="276" t="s">
        <v>626</v>
      </c>
      <c r="B51" s="276"/>
      <c r="C51" s="276"/>
      <c r="D51" s="276"/>
      <c r="E51" s="276"/>
      <c r="F51" s="276"/>
      <c r="G51" s="276"/>
      <c r="H51" s="276"/>
      <c r="I51" s="276"/>
      <c r="J51" s="276"/>
    </row>
    <row r="52" s="240" customFormat="true" ht="15.75" hidden="false" customHeight="false" outlineLevel="0" collapsed="false"/>
    <row r="53" s="240" customFormat="true" ht="15.75" hidden="false" customHeight="false" outlineLevel="0" collapsed="false"/>
    <row r="54" s="240" customFormat="true" ht="15.75" hidden="false" customHeight="false" outlineLevel="0" collapsed="false"/>
    <row r="55" s="240" customFormat="true" ht="15.75" hidden="false" customHeight="false" outlineLevel="0" collapsed="false"/>
    <row r="56" s="240" customFormat="true" ht="15.75" hidden="false" customHeight="false" outlineLevel="0" collapsed="false"/>
    <row r="57" s="240" customFormat="true" ht="15.75" hidden="false" customHeight="false" outlineLevel="0" collapsed="false"/>
    <row r="58" s="240" customFormat="true" ht="15.75" hidden="false" customHeight="false" outlineLevel="0" collapsed="false"/>
    <row r="59" s="240" customFormat="true" ht="15.75" hidden="false" customHeight="false" outlineLevel="0" collapsed="false"/>
    <row r="60" s="240" customFormat="true" ht="15.75" hidden="false" customHeight="false" outlineLevel="0" collapsed="false"/>
    <row r="61" s="240" customFormat="true" ht="15.75" hidden="false" customHeight="false" outlineLevel="0" collapsed="false"/>
    <row r="62" s="240" customFormat="true" ht="15.75" hidden="false" customHeight="false" outlineLevel="0" collapsed="false"/>
    <row r="63" s="240" customFormat="true" ht="15.75" hidden="false" customHeight="false" outlineLevel="0" collapsed="false"/>
    <row r="64" s="240" customFormat="true" ht="15.75" hidden="false" customHeight="false" outlineLevel="0" collapsed="false"/>
    <row r="65" s="240" customFormat="true" ht="15.75" hidden="false" customHeight="false" outlineLevel="0" collapsed="false"/>
    <row r="66" s="240" customFormat="true" ht="15.75" hidden="false" customHeight="false" outlineLevel="0" collapsed="false"/>
  </sheetData>
  <mergeCells count="11">
    <mergeCell ref="A1:J1"/>
    <mergeCell ref="A5:K5"/>
    <mergeCell ref="A15:J15"/>
    <mergeCell ref="A17:J17"/>
    <mergeCell ref="A18:J18"/>
    <mergeCell ref="A19:J19"/>
    <mergeCell ref="A34:A43"/>
    <mergeCell ref="A45:J45"/>
    <mergeCell ref="A47:J47"/>
    <mergeCell ref="A49:J49"/>
    <mergeCell ref="A51:J51"/>
  </mergeCells>
  <conditionalFormatting sqref="J22:J43">
    <cfRule type="cellIs" priority="2" operator="equal" aboveAverage="0" equalAverage="0" bottom="0" percent="0" rank="0" text="" dxfId="1">
      <formula>0</formula>
    </cfRule>
  </conditionalFormatting>
  <dataValidations count="12">
    <dataValidation allowBlank="true" operator="between" showDropDown="false" showErrorMessage="true" showInputMessage="false" sqref="A4 C4:D4 F4:L4" type="none">
      <formula1>0</formula1>
      <formula2>0</formula2>
    </dataValidation>
    <dataValidation allowBlank="true" operator="between" prompt="nitario" showDropDown="false" showErrorMessage="true" showInputMessage="false" sqref="E4" type="none">
      <formula1>0</formula1>
      <formula2>0</formula2>
    </dataValidation>
    <dataValidation allowBlank="true" operator="between" prompt="Introduzca el nombre del importe unitario identificando, en la medida de lo posible, las actuaciones que recogeria ese importe unitario" showDropDown="false" showErrorMessage="true" showInputMessage="true" sqref="C6:C13" type="none">
      <formula1>0</formula1>
      <formula2>0</formula2>
    </dataValidation>
    <dataValidation allowBlank="true" operator="between" prompt="Indique si se trata de SUBVENCIÓN o INSTRUMENTO FINANCIERO" showDropDown="false" showErrorMessage="true" showInputMessage="true" sqref="D6:D13" type="none">
      <formula1>0</formula1>
      <formula2>0</formula2>
    </dataValidation>
    <dataValidation allowBlank="true" operator="between" prompt="Indique si se trata de UNIFORME o MEDIO" showDropDown="false" showErrorMessage="true" showInputMessage="true" sqref="E6:E13" type="none">
      <formula1>0</formula1>
      <formula2>0</formula2>
    </dataValidation>
    <dataValidation allowBlank="true" operator="between" prompt="Introduzca la región NUTS" showDropDown="false" showErrorMessage="true" showInputMessage="true" sqref="I6:I13" type="none">
      <formula1>0</formula1>
      <formula2>0</formula2>
    </dataValidation>
    <dataValidation allowBlank="true" operator="between" prompt="Introduzca la explicación pertinente" showDropDown="false" showErrorMessage="true" showInputMessage="true" sqref="H6:H13" type="none">
      <formula1>0</formula1>
      <formula2>0</formula2>
    </dataValidation>
    <dataValidation allowBlank="true" operator="between" prompt="Introduzca el / los Indicador(es) de Resultado correspondiente(s)&#10;Se puede elegir uno o varios de la ficha consensuada" showDropDown="false" showErrorMessage="true" showInputMessage="true" sqref="K6:K13" type="none">
      <formula1>0</formula1>
      <formula2>0</formula2>
    </dataValidation>
    <dataValidation allowBlank="true" operator="between" prompt="Especifique a qué corresponde la(s) unidad (es) de pago bajo la intervención" showDropDown="false" showErrorMessage="true" showInputMessage="true" sqref="G6:G13" type="none">
      <formula1>0</formula1>
      <formula2>0</formula2>
    </dataValidation>
    <dataValidation allowBlank="true" operator="between" prompt="¿El importe unitario corresponde a ayudas / compromisos procedentes del periodo anterior? Indique SI o No" showDropDown="false" showErrorMessage="true" showInputMessage="true" sqref="L6:L13" type="none">
      <formula1>0</formula1>
      <formula2>0</formula2>
    </dataValidation>
    <dataValidation allowBlank="true" operator="between" prompt="Introduzca el porcentaje de contribución para esta intervención" showDropDown="false" showErrorMessage="true" showInputMessage="true" sqref="J6:J13" type="none">
      <formula1>0</formula1>
      <formula2>0</formula2>
    </dataValidation>
    <dataValidation allowBlank="true" operator="between" prompt="Introduzca el valor del importe unitario previsto para 2023 en euros" showDropDown="false" showErrorMessage="true" showInputMessage="true" sqref="F6:F13" type="none">
      <formula1>0</formula1>
      <formula2>0</formula2>
    </dataValidation>
  </dataValidations>
  <hyperlinks>
    <hyperlink ref="A4" location="Instrucciones!A9" display="Introduzca el código de importe unitario&#10;(COD CCAA + COD INTERVENCIÓN + NUMERACIÓN IU)&#10;&#10;(METODOLOGÍA DETALLADA SOBRE LA CODIFICACIÓN EN HOJA &quot;Instrucciones&quot;)&#10;&#10;OBLIGATORIO"/>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119</TotalTime>
  <Application>LibreOffice/6.1.5.2$Windows_X86_64 LibreOffice_project/90f8dcf33c87b3705e78202e3df5142b201bd805</Application>
  <Company>TRGASA</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2021-09-27T09:00:07Z</dcterms:created>
  <dc:creator>Muñoz Garcia, Alfonso</dc:creator>
  <dc:description/>
  <dc:language>es-ES</dc:language>
  <cp:lastModifiedBy/>
  <cp:lastPrinted>2022-05-31T14:56:17Z</cp:lastPrinted>
  <dcterms:modified xsi:type="dcterms:W3CDTF">2022-05-31T15:07:19Z</dcterms:modified>
  <cp:revision>28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